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20490" windowHeight="7755" tabRatio="522" activeTab="1"/>
  </bookViews>
  <sheets>
    <sheet name="Clubes &amp; Atletas" sheetId="1" r:id="rId1"/>
    <sheet name="Calendário" sheetId="2" r:id="rId2"/>
    <sheet name="Fase Grupos" sheetId="3" r:id="rId3"/>
    <sheet name="Eliminatórias" sheetId="4" r:id="rId4"/>
    <sheet name="OsMeusJogos" sheetId="5" r:id="rId5"/>
  </sheets>
  <externalReferences>
    <externalReference r:id="rId8"/>
  </externalReferences>
  <definedNames>
    <definedName name="_xlfn.COUNTIFS" hidden="1">#NAME?</definedName>
    <definedName name="_xlnm.Print_Area" localSheetId="1">'Calendário'!$A$1:$W$49</definedName>
    <definedName name="_xlnm.Print_Area" localSheetId="0">'Clubes &amp; Atletas'!$A$1:$E$159</definedName>
    <definedName name="_xlnm.Print_Area" localSheetId="3">'Eliminatórias'!$A$1:$G$98</definedName>
    <definedName name="_xlnm.Print_Area" localSheetId="4">'OsMeusJogos'!$A$1:$G$840</definedName>
    <definedName name="Excel_BuiltIn_Print_Area_3">#REF!</definedName>
    <definedName name="Excel_BuiltIn_Print_Area_4">#REF!</definedName>
    <definedName name="Excel_BuiltIn_Print_Area_5">#REF!</definedName>
    <definedName name="Excel_BuiltIn_Print_Titles_5">(#REF!,#REF!)</definedName>
  </definedNames>
  <calcPr fullCalcOnLoad="1"/>
</workbook>
</file>

<file path=xl/sharedStrings.xml><?xml version="1.0" encoding="utf-8"?>
<sst xmlns="http://schemas.openxmlformats.org/spreadsheetml/2006/main" count="5102" uniqueCount="1159">
  <si>
    <t>Winner 1/4 final 2</t>
  </si>
  <si>
    <t>Loser 1/2 final 1</t>
  </si>
  <si>
    <t>Winner 1/4 final 3</t>
  </si>
  <si>
    <t>Loser 1/2 final 2</t>
  </si>
  <si>
    <t>Winner 1/2 final 2</t>
  </si>
  <si>
    <t>Winner 1/4 final 4</t>
  </si>
  <si>
    <t>Time</t>
  </si>
  <si>
    <t>Court 1</t>
  </si>
  <si>
    <t>Court 2</t>
  </si>
  <si>
    <t>Court 3</t>
  </si>
  <si>
    <t>Court 4</t>
  </si>
  <si>
    <t>Court 5</t>
  </si>
  <si>
    <t>Court 6</t>
  </si>
  <si>
    <t>Court 7</t>
  </si>
  <si>
    <t>Court 8</t>
  </si>
  <si>
    <t>Court 9</t>
  </si>
  <si>
    <t>SIGLA</t>
  </si>
  <si>
    <t>INSTITUIÇÃO</t>
  </si>
  <si>
    <t>No.</t>
  </si>
  <si>
    <t>3º/4º</t>
  </si>
  <si>
    <t>FINAL</t>
  </si>
  <si>
    <t>Pool A</t>
  </si>
  <si>
    <t>Name</t>
  </si>
  <si>
    <t>Country</t>
  </si>
  <si>
    <t>Won</t>
  </si>
  <si>
    <t>Lost</t>
  </si>
  <si>
    <t>Scored</t>
  </si>
  <si>
    <t>Conceded</t>
  </si>
  <si>
    <t>Pool B</t>
  </si>
  <si>
    <t>Pool C</t>
  </si>
  <si>
    <t>Pool D</t>
  </si>
  <si>
    <t>Pool E</t>
  </si>
  <si>
    <t>Pool F</t>
  </si>
  <si>
    <t>Pool G</t>
  </si>
  <si>
    <t>Winner 1/4 final 1</t>
  </si>
  <si>
    <t>Winner 1/2 final 1</t>
  </si>
  <si>
    <t>1ª LIGA</t>
  </si>
  <si>
    <t xml:space="preserve">Nº de Atletas </t>
  </si>
  <si>
    <t>Field nº4</t>
  </si>
  <si>
    <t>Field nº5</t>
  </si>
  <si>
    <t>Field nº6</t>
  </si>
  <si>
    <t>Winner 1/8 final 1</t>
  </si>
  <si>
    <t>Winner 1/8 final 2</t>
  </si>
  <si>
    <t>Winner 1/8 final 3</t>
  </si>
  <si>
    <t>Winner 1/8 final 4</t>
  </si>
  <si>
    <t>Winner 1/8 final 5</t>
  </si>
  <si>
    <t>Winner 1/8 final 6</t>
  </si>
  <si>
    <t>Winner 1/8 final 7</t>
  </si>
  <si>
    <t>Winner 1/8 final 8</t>
  </si>
  <si>
    <t>Lista de Jogadores</t>
  </si>
  <si>
    <t>Fase de Grupos</t>
  </si>
  <si>
    <t>Fase Eliminatórias</t>
  </si>
  <si>
    <t>3rd points qualifier</t>
  </si>
  <si>
    <t>2nd points qualifier</t>
  </si>
  <si>
    <t xml:space="preserve">Calendário </t>
  </si>
  <si>
    <t xml:space="preserve">1st place Pool A </t>
  </si>
  <si>
    <t xml:space="preserve">1st place Pool D </t>
  </si>
  <si>
    <t xml:space="preserve">1st place Pool E </t>
  </si>
  <si>
    <t xml:space="preserve">1st place Pool B </t>
  </si>
  <si>
    <t xml:space="preserve">1st place Pool G </t>
  </si>
  <si>
    <t xml:space="preserve">1st place Pool C </t>
  </si>
  <si>
    <t xml:space="preserve">1st place Pool F </t>
  </si>
  <si>
    <t>Data</t>
  </si>
  <si>
    <t>Hora</t>
  </si>
  <si>
    <t>Campo</t>
  </si>
  <si>
    <t>Comp</t>
  </si>
  <si>
    <t>Adversário</t>
  </si>
  <si>
    <t>Resultado</t>
  </si>
  <si>
    <t>E</t>
  </si>
  <si>
    <t>G</t>
  </si>
  <si>
    <t>B</t>
  </si>
  <si>
    <t>D</t>
  </si>
  <si>
    <t>A</t>
  </si>
  <si>
    <t>F</t>
  </si>
  <si>
    <t>C</t>
  </si>
  <si>
    <t>Grupo</t>
  </si>
  <si>
    <t>LG1</t>
  </si>
  <si>
    <t>Phase</t>
  </si>
  <si>
    <t>Quartos Final</t>
  </si>
  <si>
    <t>Field nº8</t>
  </si>
  <si>
    <t>Field nº7</t>
  </si>
  <si>
    <t>Field nº9</t>
  </si>
  <si>
    <t>Pool H</t>
  </si>
  <si>
    <t>1/8 Final</t>
  </si>
  <si>
    <t xml:space="preserve">1st place Pool H </t>
  </si>
  <si>
    <t>H</t>
  </si>
  <si>
    <t>Agostinho Teixeira</t>
  </si>
  <si>
    <t>CMF</t>
  </si>
  <si>
    <t>Albino Dias</t>
  </si>
  <si>
    <t>Alvarinho Augusto Ribeiro</t>
  </si>
  <si>
    <t>António Ferreira Moreira</t>
  </si>
  <si>
    <t>Antonio José Silva Martins</t>
  </si>
  <si>
    <t>Deolinda Alves Teixeira</t>
  </si>
  <si>
    <t>Joaquim Oliveira Ferreira</t>
  </si>
  <si>
    <t>Laurinda Pinto Teixeira</t>
  </si>
  <si>
    <t>Óscar Sousa Maia</t>
  </si>
  <si>
    <t>Emília Ferreira Gregório</t>
  </si>
  <si>
    <t>JFC</t>
  </si>
  <si>
    <t>Fernando Alves Gomes</t>
  </si>
  <si>
    <t>Gabriel Oliveira Teixeira</t>
  </si>
  <si>
    <t>Margarida Adelaide Correia</t>
  </si>
  <si>
    <t>Mª Elisa Silva Pinto</t>
  </si>
  <si>
    <t>Mª Florinda Gaspar Silva</t>
  </si>
  <si>
    <t>Mª Isabel Costa Machado</t>
  </si>
  <si>
    <t>Orlando Augusto Gregório</t>
  </si>
  <si>
    <t>Adão Pereira Alves</t>
  </si>
  <si>
    <t>JFL</t>
  </si>
  <si>
    <t>Antonio Ferreira Oliveira</t>
  </si>
  <si>
    <t>José Barros Rodrigues</t>
  </si>
  <si>
    <t>José Ferreira dos Santos</t>
  </si>
  <si>
    <t>Manuel Moreira Santos</t>
  </si>
  <si>
    <t>Antonio Lemos Silva</t>
  </si>
  <si>
    <t>Adelino Gomes Teixeira</t>
  </si>
  <si>
    <t>JFP</t>
  </si>
  <si>
    <t>Agostinho Magalhães</t>
  </si>
  <si>
    <t>Alfredo Pereira Penedos</t>
  </si>
  <si>
    <t>Carolina Santos Vieira</t>
  </si>
  <si>
    <t>Emília Costa Teixeira</t>
  </si>
  <si>
    <t>Ilda Ribeiro Cavaleiro</t>
  </si>
  <si>
    <t>Josefa Conceição Costa</t>
  </si>
  <si>
    <t>Luciana Santos Santos</t>
  </si>
  <si>
    <t>Manuel Pacheco</t>
  </si>
  <si>
    <t>Mª De Lurdes Silva</t>
  </si>
  <si>
    <t>Mª Fátima Penedos</t>
  </si>
  <si>
    <t>Mª Fernanda Monteiro</t>
  </si>
  <si>
    <t>Marinha Dias Marimba</t>
  </si>
  <si>
    <t>Otília Ferreira Luís</t>
  </si>
  <si>
    <t>Vasco Oliveira</t>
  </si>
  <si>
    <t>Agostinho Oliveira Mendes</t>
  </si>
  <si>
    <t>JFR</t>
  </si>
  <si>
    <t>Carlos Alberto das Neves</t>
  </si>
  <si>
    <t>Daniel Moreira Campos</t>
  </si>
  <si>
    <t>Feliciana Moreira Pinto</t>
  </si>
  <si>
    <t>Joaquim Pinto</t>
  </si>
  <si>
    <t>Laurinda Moreira Magalhães</t>
  </si>
  <si>
    <t>Manuel Barbosa Carneiro</t>
  </si>
  <si>
    <t>Manuel Moreira Campos</t>
  </si>
  <si>
    <t>Manuel Neves Santos</t>
  </si>
  <si>
    <t>José Augusto Coelho</t>
  </si>
  <si>
    <t>JFS</t>
  </si>
  <si>
    <t>Licínio Rodrigues Moreira</t>
  </si>
  <si>
    <t>Manuel Da Silva Teles</t>
  </si>
  <si>
    <t>Mª Camila Moreira Reis</t>
  </si>
  <si>
    <t>Mª Da Conceição Machado</t>
  </si>
  <si>
    <t>Mª Da Gloria Moreira Reis</t>
  </si>
  <si>
    <t>Mª Júlia Nunes Vieira</t>
  </si>
  <si>
    <t>Orlando Dos Santos</t>
  </si>
  <si>
    <t>Américo Almeida Silva</t>
  </si>
  <si>
    <t>JFV</t>
  </si>
  <si>
    <t>Angelina Almeida Seabra</t>
  </si>
  <si>
    <t>Antonio Dias Pinto</t>
  </si>
  <si>
    <t>Delfina Carvalho Da Silva</t>
  </si>
  <si>
    <t>Emília Cunha E Silva</t>
  </si>
  <si>
    <t>Lucinda Oliveira Rocha</t>
  </si>
  <si>
    <t>Mª Alzira Silva Sousa</t>
  </si>
  <si>
    <t>Mª Conceição Sousa</t>
  </si>
  <si>
    <t>Mª Idalina Silva Moreira</t>
  </si>
  <si>
    <t>Mª Ilidia Martins Moreira</t>
  </si>
  <si>
    <t>Mª Joaquina Ferreira Pinto</t>
  </si>
  <si>
    <t>Mª Laurinda Moreira</t>
  </si>
  <si>
    <t>Mª Rosa Silva Moreira</t>
  </si>
  <si>
    <t>Mª Teresa Ferreira Pinto</t>
  </si>
  <si>
    <t>Serafim Almeida Seabra</t>
  </si>
  <si>
    <t>Albano Pacheco De Sousa</t>
  </si>
  <si>
    <t>LSE</t>
  </si>
  <si>
    <t>José Mª Lopes Da Silva</t>
  </si>
  <si>
    <t>Laurinda Machado Pontes</t>
  </si>
  <si>
    <t>Mª Da Conceição Azevedo</t>
  </si>
  <si>
    <t>António Moreira Sousa</t>
  </si>
  <si>
    <t>Emília Soares Peixoto</t>
  </si>
  <si>
    <t>José Jesus Bessa</t>
  </si>
  <si>
    <t>José Da Silva Matos</t>
  </si>
  <si>
    <t>António Magalhães Marinho</t>
  </si>
  <si>
    <t>José Moreira Nogueira</t>
  </si>
  <si>
    <t>Joaquina Pereira Peixoto</t>
  </si>
  <si>
    <t>Mª Emília Cunha</t>
  </si>
  <si>
    <t>Ana Mª Moura</t>
  </si>
  <si>
    <t>Antero Silva Moura</t>
  </si>
  <si>
    <t>Augusto Pinto Leal</t>
  </si>
  <si>
    <t>José Luís Magalhães</t>
  </si>
  <si>
    <t>Mª Rosa Pinto Magalhães</t>
  </si>
  <si>
    <t>Joaquim Barbosa Pinto</t>
  </si>
  <si>
    <t>Américo Silva Magalhães</t>
  </si>
  <si>
    <t>José Nogueira Fernandes</t>
  </si>
  <si>
    <t>Mª Albina Ferreira</t>
  </si>
  <si>
    <t>Mª Alzira Ferreira</t>
  </si>
  <si>
    <t>Mª Amélia Mendes</t>
  </si>
  <si>
    <t>Mª Augusta Ferreira Nogueira</t>
  </si>
  <si>
    <t>Mª Luísa S. Magalhães</t>
  </si>
  <si>
    <t>Salvador Pereira</t>
  </si>
  <si>
    <t>Albino Da Costa Sampaio</t>
  </si>
  <si>
    <t>Mª Beatriz Leite Pereira</t>
  </si>
  <si>
    <t>Salvador Agostinho Teixeira</t>
  </si>
  <si>
    <t>Mª Inês Nunes Ferreira</t>
  </si>
  <si>
    <t>Mª De Lurdes M. Costa</t>
  </si>
  <si>
    <t>Mª Carolina Da Mota Teixeira</t>
  </si>
  <si>
    <t>Mª Angelina Cunha</t>
  </si>
  <si>
    <t>Manuel Coelho Sampaio</t>
  </si>
  <si>
    <t>José Nunes De Miranda</t>
  </si>
  <si>
    <t>Mª Arminda  Da Rocha</t>
  </si>
  <si>
    <t>Mª Da Conceição Da Silva</t>
  </si>
  <si>
    <t>Mª Da Glória Teles</t>
  </si>
  <si>
    <t>Mª Rosa N. Magalhães</t>
  </si>
  <si>
    <t>Mª Emília Teixeira Costa</t>
  </si>
  <si>
    <t>António Ribeiro Brito</t>
  </si>
  <si>
    <t>Mª Emília Da Costa</t>
  </si>
  <si>
    <t>António De Faria Mendes</t>
  </si>
  <si>
    <t>Joaquim Morais Moreira</t>
  </si>
  <si>
    <t>Júlia Soares De Sousa</t>
  </si>
  <si>
    <t>Mª José Moreira Silva</t>
  </si>
  <si>
    <t>Mª Albertina Barbosa</t>
  </si>
  <si>
    <t>Mª Jesus Pereira</t>
  </si>
  <si>
    <t>Mª Fernanda da Silva</t>
  </si>
  <si>
    <t>Ana Alves Magalhães</t>
  </si>
  <si>
    <t>Adão Freitas Vieira</t>
  </si>
  <si>
    <t>JCA</t>
  </si>
  <si>
    <t>Antonio Francisco Ferreira</t>
  </si>
  <si>
    <t>Alberto de Sousa</t>
  </si>
  <si>
    <t>Antonio Freitas Vieira</t>
  </si>
  <si>
    <t>Fernando Freitas Vieira</t>
  </si>
  <si>
    <t>Francisco Teixeira Pereira</t>
  </si>
  <si>
    <t>José Flores Ferreira</t>
  </si>
  <si>
    <t>José Luís Cavadas</t>
  </si>
  <si>
    <t>José Mª F. Vieira</t>
  </si>
  <si>
    <t>Manuel Cunha Coelho</t>
  </si>
  <si>
    <t>Agostinho Rocha Silva</t>
  </si>
  <si>
    <t>SST</t>
  </si>
  <si>
    <t>Agostinho Silva Leal</t>
  </si>
  <si>
    <t>Germano De Sousa</t>
  </si>
  <si>
    <t>João Pinto</t>
  </si>
  <si>
    <t>Joaquim Loureiro Santos</t>
  </si>
  <si>
    <t>José Barbosa</t>
  </si>
  <si>
    <t>José Luís Sousa</t>
  </si>
  <si>
    <t>Júlio Ferreira Da Rocha</t>
  </si>
  <si>
    <t>Lúcia Santos</t>
  </si>
  <si>
    <t>Mª Pinto Lopes</t>
  </si>
  <si>
    <t>CM Felgueiras</t>
  </si>
  <si>
    <t>JF Cete</t>
  </si>
  <si>
    <t>JF Lordelo</t>
  </si>
  <si>
    <t>JF Paredes</t>
  </si>
  <si>
    <t>JF Rebordosa</t>
  </si>
  <si>
    <t>JF Sobreira</t>
  </si>
  <si>
    <t>JF Vandoma</t>
  </si>
  <si>
    <t>M. Lousada</t>
  </si>
  <si>
    <t>JF Canelas</t>
  </si>
  <si>
    <t>SST - CM Penafiel</t>
  </si>
  <si>
    <t>Court 10</t>
  </si>
  <si>
    <t>Court 11</t>
  </si>
  <si>
    <t>Court 12</t>
  </si>
  <si>
    <t>Court 13</t>
  </si>
  <si>
    <t>Court 14</t>
  </si>
  <si>
    <t>Court 15</t>
  </si>
  <si>
    <t>Court 16</t>
  </si>
  <si>
    <t>Court 17</t>
  </si>
  <si>
    <t>Court 18</t>
  </si>
  <si>
    <t>Court 19</t>
  </si>
  <si>
    <t>Court 20</t>
  </si>
  <si>
    <t>Court 21</t>
  </si>
  <si>
    <t>...</t>
  </si>
  <si>
    <t>29th points qualifier</t>
  </si>
  <si>
    <t>21th points qualifier</t>
  </si>
  <si>
    <t>6th points qualifier</t>
  </si>
  <si>
    <t>22th points qualifier</t>
  </si>
  <si>
    <t>5th points qualifier</t>
  </si>
  <si>
    <t>18th points qualifier</t>
  </si>
  <si>
    <t>9th points qualifier</t>
  </si>
  <si>
    <t>26th points qualifier</t>
  </si>
  <si>
    <t>17th points qualifier</t>
  </si>
  <si>
    <t>10th points qualifier</t>
  </si>
  <si>
    <t>25th points qualifier</t>
  </si>
  <si>
    <t>1/32 Final</t>
  </si>
  <si>
    <t>14th points qualifier</t>
  </si>
  <si>
    <t>13th points qualifier</t>
  </si>
  <si>
    <t>28th points qualifier</t>
  </si>
  <si>
    <t>20th points qualifier</t>
  </si>
  <si>
    <t>7th points qualifier</t>
  </si>
  <si>
    <t>23th points qualifier</t>
  </si>
  <si>
    <t>4th points qualifier</t>
  </si>
  <si>
    <t>19th points qualifier</t>
  </si>
  <si>
    <t>8th points qualifier</t>
  </si>
  <si>
    <t>27th points qualifier</t>
  </si>
  <si>
    <t>16th points qualifier</t>
  </si>
  <si>
    <t>11th points qualifier</t>
  </si>
  <si>
    <t>24th points qualifier</t>
  </si>
  <si>
    <t>15th points qualifier</t>
  </si>
  <si>
    <t>12th points qualifier</t>
  </si>
  <si>
    <t>Eighth Final</t>
  </si>
  <si>
    <t>1/16 Final</t>
  </si>
  <si>
    <t>Winner 1/32 final 1</t>
  </si>
  <si>
    <t>Winner 1/32 final 2</t>
  </si>
  <si>
    <t>Winner 1/32 final 3</t>
  </si>
  <si>
    <t>Winner 1/32 final 4</t>
  </si>
  <si>
    <t>Winner 1/32 final 5</t>
  </si>
  <si>
    <t>Winner 1/32 final 6</t>
  </si>
  <si>
    <t>Winner 1/32 final 7</t>
  </si>
  <si>
    <t>Winner 1/32 final 8</t>
  </si>
  <si>
    <t>Winner 1/32 final 9</t>
  </si>
  <si>
    <t>Winner 1/32 final 10</t>
  </si>
  <si>
    <t>Winner 1/32 final 11</t>
  </si>
  <si>
    <t>Winner 1/32 final 12</t>
  </si>
  <si>
    <t>Winner 1/32 final 13</t>
  </si>
  <si>
    <t>Winner 1/32 final 14</t>
  </si>
  <si>
    <t>Winner 1/32 final 15</t>
  </si>
  <si>
    <t>Winner 1/32 final 16</t>
  </si>
  <si>
    <t>Winner 1/32 final 17</t>
  </si>
  <si>
    <t>Winner 1/32 final 18</t>
  </si>
  <si>
    <t>Winner 1/32 final 19</t>
  </si>
  <si>
    <t>Winner 1/32 final 20</t>
  </si>
  <si>
    <t>Winner 1/32 final 21</t>
  </si>
  <si>
    <t>Winner 1/32 final 22</t>
  </si>
  <si>
    <t>Winner 1/32 final 23</t>
  </si>
  <si>
    <t>Winner 1/32 final 24</t>
  </si>
  <si>
    <t>Winner 1/32 final 25</t>
  </si>
  <si>
    <t>Winner 1/32 final 26</t>
  </si>
  <si>
    <t>Winner 1/32 final 27</t>
  </si>
  <si>
    <t>Winner 1/32 final 28</t>
  </si>
  <si>
    <t>Winner 1/32 final 29</t>
  </si>
  <si>
    <t>Winner 1/32 final 30</t>
  </si>
  <si>
    <t>Winner 1/32 final 31</t>
  </si>
  <si>
    <t>Winner 1/32 final 32</t>
  </si>
  <si>
    <t>Winner 1/16 final 1</t>
  </si>
  <si>
    <t>Winner 1/16 final 2</t>
  </si>
  <si>
    <t>Winner 1/16 final 3</t>
  </si>
  <si>
    <t>Winner 1/16 final 4</t>
  </si>
  <si>
    <t>Winner 1/16 final 5</t>
  </si>
  <si>
    <t>Winner 1/16 final 6</t>
  </si>
  <si>
    <t>Winner 1/16 final 7</t>
  </si>
  <si>
    <t>Winner 1/16 final 8</t>
  </si>
  <si>
    <t>Winner 1/16 final 9</t>
  </si>
  <si>
    <t>Winner 1/16 final 10</t>
  </si>
  <si>
    <t>Winner 1/16 final 11</t>
  </si>
  <si>
    <t>Winner 1/16 final 12</t>
  </si>
  <si>
    <t>Winner 1/16 final 13</t>
  </si>
  <si>
    <t>Winner 1/16 final 14</t>
  </si>
  <si>
    <t>Winner 1/16 final 15</t>
  </si>
  <si>
    <t>Winner 1/16 final 16</t>
  </si>
  <si>
    <t>Semi Final</t>
  </si>
  <si>
    <r>
      <t>55</t>
    </r>
    <r>
      <rPr>
        <sz val="12"/>
        <rFont val="Times New Roman"/>
        <family val="1"/>
      </rPr>
      <t>-(JFS) Orlando Dos Santos</t>
    </r>
  </si>
  <si>
    <r>
      <t>8</t>
    </r>
    <r>
      <rPr>
        <sz val="12"/>
        <rFont val="Times New Roman"/>
        <family val="1"/>
      </rPr>
      <t>-(CMF) Laurinda Pinto Teixeira</t>
    </r>
  </si>
  <si>
    <r>
      <t>71</t>
    </r>
    <r>
      <rPr>
        <sz val="12"/>
        <rFont val="Times New Roman"/>
        <family val="1"/>
      </rPr>
      <t>-(LSE) Albano Pacheco De Sousa</t>
    </r>
  </si>
  <si>
    <r>
      <t>18</t>
    </r>
    <r>
      <rPr>
        <sz val="12"/>
        <rFont val="Times New Roman"/>
        <family val="1"/>
      </rPr>
      <t>-(JFL) Adão Pereira Alves</t>
    </r>
  </si>
  <si>
    <r>
      <t>72</t>
    </r>
    <r>
      <rPr>
        <sz val="12"/>
        <rFont val="Times New Roman"/>
        <family val="1"/>
      </rPr>
      <t>-(LSE) José Mª Lopes Da Silva</t>
    </r>
  </si>
  <si>
    <r>
      <t>11</t>
    </r>
    <r>
      <rPr>
        <sz val="12"/>
        <rFont val="Times New Roman"/>
        <family val="1"/>
      </rPr>
      <t>-(JFC) Fernando Alves Gomes</t>
    </r>
  </si>
  <si>
    <r>
      <t>49</t>
    </r>
    <r>
      <rPr>
        <sz val="12"/>
        <rFont val="Times New Roman"/>
        <family val="1"/>
      </rPr>
      <t>-(JFS) Licínio Rodrigues Moreira</t>
    </r>
  </si>
  <si>
    <r>
      <t>79</t>
    </r>
    <r>
      <rPr>
        <sz val="12"/>
        <rFont val="Times New Roman"/>
        <family val="1"/>
      </rPr>
      <t>-(LSE) António Magalhães Marinho</t>
    </r>
  </si>
  <si>
    <r>
      <t>88</t>
    </r>
    <r>
      <rPr>
        <sz val="12"/>
        <rFont val="Times New Roman"/>
        <family val="1"/>
      </rPr>
      <t>-(LSE) Joaquim Barbosa Pinto</t>
    </r>
  </si>
  <si>
    <r>
      <t>43</t>
    </r>
    <r>
      <rPr>
        <sz val="12"/>
        <rFont val="Times New Roman"/>
        <family val="1"/>
      </rPr>
      <t>-(JFR) Joaquim Pinto</t>
    </r>
  </si>
  <si>
    <r>
      <t>15</t>
    </r>
    <r>
      <rPr>
        <sz val="12"/>
        <rFont val="Times New Roman"/>
        <family val="1"/>
      </rPr>
      <t>-(JFC) Mª Florinda Gaspar Silva</t>
    </r>
  </si>
  <si>
    <r>
      <t>97</t>
    </r>
    <r>
      <rPr>
        <sz val="12"/>
        <rFont val="Times New Roman"/>
        <family val="1"/>
      </rPr>
      <t>-(LSE) Albino Da Costa Sampaio</t>
    </r>
  </si>
  <si>
    <r>
      <t>99</t>
    </r>
    <r>
      <rPr>
        <sz val="12"/>
        <rFont val="Times New Roman"/>
        <family val="1"/>
      </rPr>
      <t>-(LSE) Salvador Agostinho Teixeira</t>
    </r>
  </si>
  <si>
    <r>
      <t>75</t>
    </r>
    <r>
      <rPr>
        <sz val="12"/>
        <rFont val="Times New Roman"/>
        <family val="1"/>
      </rPr>
      <t>-(LSE) António Moreira Sousa</t>
    </r>
  </si>
  <si>
    <r>
      <t>4</t>
    </r>
    <r>
      <rPr>
        <sz val="12"/>
        <rFont val="Times New Roman"/>
        <family val="1"/>
      </rPr>
      <t>-(CMF) António Ferreira Moreira</t>
    </r>
  </si>
  <si>
    <r>
      <t>134</t>
    </r>
    <r>
      <rPr>
        <sz val="12"/>
        <rFont val="Times New Roman"/>
        <family val="1"/>
      </rPr>
      <t>-(SST) João Pinto</t>
    </r>
  </si>
  <si>
    <r>
      <t>104</t>
    </r>
    <r>
      <rPr>
        <sz val="12"/>
        <rFont val="Times New Roman"/>
        <family val="1"/>
      </rPr>
      <t>-(LSE) Manuel Coelho Sampaio</t>
    </r>
  </si>
  <si>
    <r>
      <t>238</t>
    </r>
    <r>
      <rPr>
        <sz val="12"/>
        <rFont val="Times New Roman"/>
        <family val="1"/>
      </rPr>
      <t>-(SST) Fernando Rocha Pereira</t>
    </r>
  </si>
  <si>
    <r>
      <t>240</t>
    </r>
    <r>
      <rPr>
        <sz val="12"/>
        <rFont val="Times New Roman"/>
        <family val="1"/>
      </rPr>
      <t>-(SST) Luísa Coelho</t>
    </r>
  </si>
  <si>
    <r>
      <t>226</t>
    </r>
    <r>
      <rPr>
        <sz val="12"/>
        <rFont val="Times New Roman"/>
        <family val="1"/>
      </rPr>
      <t>-(SFA) Mª Laurinda Esteves</t>
    </r>
  </si>
  <si>
    <r>
      <t>211</t>
    </r>
    <r>
      <rPr>
        <sz val="12"/>
        <rFont val="Times New Roman"/>
        <family val="1"/>
      </rPr>
      <t>-(CMF) António Dias Alves</t>
    </r>
  </si>
  <si>
    <r>
      <t>91</t>
    </r>
    <r>
      <rPr>
        <sz val="12"/>
        <rFont val="Times New Roman"/>
        <family val="1"/>
      </rPr>
      <t>-(LSE) Mª Albina Ferreira</t>
    </r>
  </si>
  <si>
    <r>
      <t>63</t>
    </r>
    <r>
      <rPr>
        <sz val="12"/>
        <rFont val="Times New Roman"/>
        <family val="1"/>
      </rPr>
      <t>-(JFV) Mª Conceição Sousa</t>
    </r>
  </si>
  <si>
    <r>
      <t>2</t>
    </r>
    <r>
      <rPr>
        <sz val="12"/>
        <rFont val="Times New Roman"/>
        <family val="1"/>
      </rPr>
      <t>-(CMF) Albino Dias</t>
    </r>
  </si>
  <si>
    <r>
      <t>48</t>
    </r>
    <r>
      <rPr>
        <sz val="12"/>
        <rFont val="Times New Roman"/>
        <family val="1"/>
      </rPr>
      <t>-(JFS) José Augusto Coelho</t>
    </r>
  </si>
  <si>
    <r>
      <t>74</t>
    </r>
    <r>
      <rPr>
        <sz val="12"/>
        <rFont val="Times New Roman"/>
        <family val="1"/>
      </rPr>
      <t>-(LSE) Mª Da Conceição Azevedo</t>
    </r>
  </si>
  <si>
    <r>
      <t>26</t>
    </r>
    <r>
      <rPr>
        <sz val="12"/>
        <rFont val="Times New Roman"/>
        <family val="1"/>
      </rPr>
      <t>-(JFP) Alfredo Pereira Penedos</t>
    </r>
  </si>
  <si>
    <r>
      <t>13</t>
    </r>
    <r>
      <rPr>
        <sz val="12"/>
        <rFont val="Times New Roman"/>
        <family val="1"/>
      </rPr>
      <t>-(JFC) Margarida Adelaide Correia</t>
    </r>
  </si>
  <si>
    <r>
      <t>27</t>
    </r>
    <r>
      <rPr>
        <sz val="12"/>
        <rFont val="Times New Roman"/>
        <family val="1"/>
      </rPr>
      <t>-(JFP) Carolina Santos Vieira</t>
    </r>
  </si>
  <si>
    <r>
      <t>56</t>
    </r>
    <r>
      <rPr>
        <sz val="12"/>
        <rFont val="Times New Roman"/>
        <family val="1"/>
      </rPr>
      <t>-(JFV) Américo Almeida Silva</t>
    </r>
  </si>
  <si>
    <r>
      <t>81</t>
    </r>
    <r>
      <rPr>
        <sz val="12"/>
        <rFont val="Times New Roman"/>
        <family val="1"/>
      </rPr>
      <t>-(LSE) Joaquina Pereira Peixoto</t>
    </r>
  </si>
  <si>
    <r>
      <t>44</t>
    </r>
    <r>
      <rPr>
        <sz val="12"/>
        <rFont val="Times New Roman"/>
        <family val="1"/>
      </rPr>
      <t>-(JFR) Laurinda Moreira Magalhães</t>
    </r>
  </si>
  <si>
    <r>
      <t>32</t>
    </r>
    <r>
      <rPr>
        <sz val="12"/>
        <rFont val="Times New Roman"/>
        <family val="1"/>
      </rPr>
      <t>-(JFP) Manuel Pacheco</t>
    </r>
  </si>
  <si>
    <r>
      <t>137</t>
    </r>
    <r>
      <rPr>
        <sz val="12"/>
        <rFont val="Times New Roman"/>
        <family val="1"/>
      </rPr>
      <t>-(SST) José Luís Sousa</t>
    </r>
  </si>
  <si>
    <r>
      <t>68</t>
    </r>
    <r>
      <rPr>
        <sz val="12"/>
        <rFont val="Times New Roman"/>
        <family val="1"/>
      </rPr>
      <t>-(JFV) Mª Rosa Silva Moreira</t>
    </r>
  </si>
  <si>
    <r>
      <t>69</t>
    </r>
    <r>
      <rPr>
        <sz val="12"/>
        <rFont val="Times New Roman"/>
        <family val="1"/>
      </rPr>
      <t>-(JFV) Mª Teresa Ferreira Pinto</t>
    </r>
  </si>
  <si>
    <r>
      <t>103</t>
    </r>
    <r>
      <rPr>
        <sz val="12"/>
        <rFont val="Times New Roman"/>
        <family val="1"/>
      </rPr>
      <t>-(LSE) Mª Angelina Cunha</t>
    </r>
  </si>
  <si>
    <r>
      <t>9</t>
    </r>
    <r>
      <rPr>
        <sz val="12"/>
        <rFont val="Times New Roman"/>
        <family val="1"/>
      </rPr>
      <t>-(CMF) Óscar Sousa Maia</t>
    </r>
  </si>
  <si>
    <r>
      <t>205</t>
    </r>
    <r>
      <rPr>
        <sz val="12"/>
        <rFont val="Times New Roman"/>
        <family val="1"/>
      </rPr>
      <t>-(ADR) Joaquim Moreira Carneiro</t>
    </r>
  </si>
  <si>
    <r>
      <t>222</t>
    </r>
    <r>
      <rPr>
        <sz val="12"/>
        <rFont val="Times New Roman"/>
        <family val="1"/>
      </rPr>
      <t>-(SFA) Idalino Duarte</t>
    </r>
  </si>
  <si>
    <r>
      <t>227</t>
    </r>
    <r>
      <rPr>
        <sz val="12"/>
        <rFont val="Times New Roman"/>
        <family val="1"/>
      </rPr>
      <t>-(ARM) Albertina Soares Dias</t>
    </r>
  </si>
  <si>
    <r>
      <t>235</t>
    </r>
    <r>
      <rPr>
        <sz val="12"/>
        <rFont val="Times New Roman"/>
        <family val="1"/>
      </rPr>
      <t>-(SST) Bembinda Mendes</t>
    </r>
  </si>
  <si>
    <r>
      <t>140</t>
    </r>
    <r>
      <rPr>
        <sz val="12"/>
        <rFont val="Times New Roman"/>
        <family val="1"/>
      </rPr>
      <t>-(SST) Mª Pinto Lopes</t>
    </r>
  </si>
  <si>
    <r>
      <t>89</t>
    </r>
    <r>
      <rPr>
        <sz val="12"/>
        <rFont val="Times New Roman"/>
        <family val="1"/>
      </rPr>
      <t>-(LSE) Américo Silva Magalhães</t>
    </r>
  </si>
  <si>
    <r>
      <t>33</t>
    </r>
    <r>
      <rPr>
        <sz val="12"/>
        <rFont val="Times New Roman"/>
        <family val="1"/>
      </rPr>
      <t>-(JFP) Mª De Lurdes Silva</t>
    </r>
  </si>
  <si>
    <r>
      <t>136</t>
    </r>
    <r>
      <rPr>
        <sz val="12"/>
        <rFont val="Times New Roman"/>
        <family val="1"/>
      </rPr>
      <t>-(SST) José Barbosa</t>
    </r>
  </si>
  <si>
    <r>
      <t>118</t>
    </r>
    <r>
      <rPr>
        <sz val="12"/>
        <rFont val="Times New Roman"/>
        <family val="1"/>
      </rPr>
      <t>-(LSE) Mª Jesus Pereira</t>
    </r>
  </si>
  <si>
    <r>
      <t>31</t>
    </r>
    <r>
      <rPr>
        <sz val="12"/>
        <rFont val="Times New Roman"/>
        <family val="1"/>
      </rPr>
      <t>-(JFP) Luciana Santos Santos</t>
    </r>
  </si>
  <si>
    <r>
      <t>82</t>
    </r>
    <r>
      <rPr>
        <sz val="12"/>
        <rFont val="Times New Roman"/>
        <family val="1"/>
      </rPr>
      <t>-(LSE) Mª Emília Cunha</t>
    </r>
  </si>
  <si>
    <r>
      <t>51</t>
    </r>
    <r>
      <rPr>
        <sz val="12"/>
        <rFont val="Times New Roman"/>
        <family val="1"/>
      </rPr>
      <t>-(JFS) Mª Camila Moreira Reis</t>
    </r>
  </si>
  <si>
    <r>
      <t>1</t>
    </r>
    <r>
      <rPr>
        <sz val="12"/>
        <rFont val="Times New Roman"/>
        <family val="1"/>
      </rPr>
      <t>-(CMF) Agostinho Teixeira</t>
    </r>
  </si>
  <si>
    <r>
      <t>40</t>
    </r>
    <r>
      <rPr>
        <sz val="12"/>
        <rFont val="Times New Roman"/>
        <family val="1"/>
      </rPr>
      <t>-(JFR) Carlos Alberto das Neves</t>
    </r>
  </si>
  <si>
    <r>
      <t>113</t>
    </r>
    <r>
      <rPr>
        <sz val="12"/>
        <rFont val="Times New Roman"/>
        <family val="1"/>
      </rPr>
      <t>-(LSE) António De Faria Mendes</t>
    </r>
  </si>
  <si>
    <r>
      <t>98</t>
    </r>
    <r>
      <rPr>
        <sz val="12"/>
        <rFont val="Times New Roman"/>
        <family val="1"/>
      </rPr>
      <t>-(LSE) Mª Beatriz Leite Pereira</t>
    </r>
  </si>
  <si>
    <r>
      <t>28</t>
    </r>
    <r>
      <rPr>
        <sz val="12"/>
        <rFont val="Times New Roman"/>
        <family val="1"/>
      </rPr>
      <t>-(JFP) Emília Costa Teixeira</t>
    </r>
  </si>
  <si>
    <r>
      <t>125</t>
    </r>
    <r>
      <rPr>
        <sz val="12"/>
        <rFont val="Times New Roman"/>
        <family val="1"/>
      </rPr>
      <t>-(JCA) Fernando Freitas Vieira</t>
    </r>
  </si>
  <si>
    <r>
      <t>100</t>
    </r>
    <r>
      <rPr>
        <sz val="12"/>
        <rFont val="Times New Roman"/>
        <family val="1"/>
      </rPr>
      <t>-(LSE) Mª Inês Nunes Ferreira</t>
    </r>
  </si>
  <si>
    <r>
      <t>101</t>
    </r>
    <r>
      <rPr>
        <sz val="12"/>
        <rFont val="Times New Roman"/>
        <family val="1"/>
      </rPr>
      <t>-(LSE) Mª De Lurdes M. Costa</t>
    </r>
  </si>
  <si>
    <r>
      <t>35</t>
    </r>
    <r>
      <rPr>
        <sz val="12"/>
        <rFont val="Times New Roman"/>
        <family val="1"/>
      </rPr>
      <t>-(JFP) Mª Fernanda Monteiro</t>
    </r>
  </si>
  <si>
    <r>
      <t>228</t>
    </r>
    <r>
      <rPr>
        <sz val="12"/>
        <rFont val="Times New Roman"/>
        <family val="1"/>
      </rPr>
      <t>-(ARM) António Dias Silva</t>
    </r>
  </si>
  <si>
    <r>
      <t>201</t>
    </r>
    <r>
      <rPr>
        <sz val="12"/>
        <rFont val="Times New Roman"/>
        <family val="1"/>
      </rPr>
      <t>-(ADR) Albertina Moreira Ribeiro</t>
    </r>
  </si>
  <si>
    <r>
      <t>233</t>
    </r>
    <r>
      <rPr>
        <sz val="12"/>
        <rFont val="Times New Roman"/>
        <family val="1"/>
      </rPr>
      <t>-(ARM) Mª Agostinha Silva</t>
    </r>
  </si>
  <si>
    <r>
      <t>223</t>
    </r>
    <r>
      <rPr>
        <sz val="12"/>
        <rFont val="Times New Roman"/>
        <family val="1"/>
      </rPr>
      <t>-(SFA) Joaquim Lopes Almeida</t>
    </r>
  </si>
  <si>
    <r>
      <t>77</t>
    </r>
    <r>
      <rPr>
        <sz val="12"/>
        <rFont val="Times New Roman"/>
        <family val="1"/>
      </rPr>
      <t>-(LSE) José Jesus Bessa</t>
    </r>
  </si>
  <si>
    <r>
      <t>62</t>
    </r>
    <r>
      <rPr>
        <sz val="12"/>
        <rFont val="Times New Roman"/>
        <family val="1"/>
      </rPr>
      <t>-(JFV) Mª Alzira Silva Sousa</t>
    </r>
  </si>
  <si>
    <r>
      <t>129</t>
    </r>
    <r>
      <rPr>
        <sz val="12"/>
        <rFont val="Times New Roman"/>
        <family val="1"/>
      </rPr>
      <t>-(JCA) José Mª F. Vieira</t>
    </r>
  </si>
  <si>
    <r>
      <t>117</t>
    </r>
    <r>
      <rPr>
        <sz val="12"/>
        <rFont val="Times New Roman"/>
        <family val="1"/>
      </rPr>
      <t>-(LSE) Mª Albertina Barbosa</t>
    </r>
  </si>
  <si>
    <r>
      <t>127</t>
    </r>
    <r>
      <rPr>
        <sz val="12"/>
        <rFont val="Times New Roman"/>
        <family val="1"/>
      </rPr>
      <t>-(JCA) José Flores Ferreira</t>
    </r>
  </si>
  <si>
    <r>
      <t>39</t>
    </r>
    <r>
      <rPr>
        <sz val="12"/>
        <rFont val="Times New Roman"/>
        <family val="1"/>
      </rPr>
      <t>-(JFR) Agostinho Oliveira Mendes</t>
    </r>
  </si>
  <si>
    <r>
      <t>122</t>
    </r>
    <r>
      <rPr>
        <sz val="12"/>
        <rFont val="Times New Roman"/>
        <family val="1"/>
      </rPr>
      <t>-(JCA) Antonio Francisco Ferreira</t>
    </r>
  </si>
  <si>
    <r>
      <t>73</t>
    </r>
    <r>
      <rPr>
        <sz val="12"/>
        <rFont val="Times New Roman"/>
        <family val="1"/>
      </rPr>
      <t>-(LSE) Laurinda Machado Pontes</t>
    </r>
  </si>
  <si>
    <r>
      <t>102</t>
    </r>
    <r>
      <rPr>
        <sz val="12"/>
        <rFont val="Times New Roman"/>
        <family val="1"/>
      </rPr>
      <t>-(LSE) Mª Carolina Da Mota Teixeira</t>
    </r>
  </si>
  <si>
    <r>
      <t>67</t>
    </r>
    <r>
      <rPr>
        <sz val="12"/>
        <rFont val="Times New Roman"/>
        <family val="1"/>
      </rPr>
      <t>-(JFV) Mª Laurinda Moreira</t>
    </r>
  </si>
  <si>
    <r>
      <t>3</t>
    </r>
    <r>
      <rPr>
        <sz val="12"/>
        <rFont val="Times New Roman"/>
        <family val="1"/>
      </rPr>
      <t>-(CMF) Alvarinho Augusto Ribeiro</t>
    </r>
  </si>
  <si>
    <r>
      <t>115</t>
    </r>
    <r>
      <rPr>
        <sz val="12"/>
        <rFont val="Times New Roman"/>
        <family val="1"/>
      </rPr>
      <t>-(LSE) Júlia Soares De Sousa</t>
    </r>
  </si>
  <si>
    <r>
      <t>135</t>
    </r>
    <r>
      <rPr>
        <sz val="12"/>
        <rFont val="Times New Roman"/>
        <family val="1"/>
      </rPr>
      <t>-(SST) Joaquim Loureiro Santos</t>
    </r>
  </si>
  <si>
    <r>
      <t>36</t>
    </r>
    <r>
      <rPr>
        <sz val="12"/>
        <rFont val="Times New Roman"/>
        <family val="1"/>
      </rPr>
      <t>-(JFP) Marinha Dias Marimba</t>
    </r>
  </si>
  <si>
    <r>
      <t>47</t>
    </r>
    <r>
      <rPr>
        <sz val="12"/>
        <rFont val="Times New Roman"/>
        <family val="1"/>
      </rPr>
      <t>-(JFR) Manuel Neves Santos</t>
    </r>
  </si>
  <si>
    <r>
      <t>76</t>
    </r>
    <r>
      <rPr>
        <sz val="12"/>
        <rFont val="Times New Roman"/>
        <family val="1"/>
      </rPr>
      <t>-(LSE) Emília Soares Peixoto</t>
    </r>
  </si>
  <si>
    <r>
      <t>124</t>
    </r>
    <r>
      <rPr>
        <sz val="12"/>
        <rFont val="Times New Roman"/>
        <family val="1"/>
      </rPr>
      <t>-(JCA) Antonio Freitas Vieira</t>
    </r>
  </si>
  <si>
    <r>
      <t>212</t>
    </r>
    <r>
      <rPr>
        <sz val="12"/>
        <rFont val="Times New Roman"/>
        <family val="1"/>
      </rPr>
      <t>-(CMF) Beatriz Mendes Moreira</t>
    </r>
  </si>
  <si>
    <r>
      <t>234</t>
    </r>
    <r>
      <rPr>
        <sz val="12"/>
        <rFont val="Times New Roman"/>
        <family val="1"/>
      </rPr>
      <t>-(SST) Antonio Silva</t>
    </r>
  </si>
  <si>
    <r>
      <t>207</t>
    </r>
    <r>
      <rPr>
        <sz val="12"/>
        <rFont val="Times New Roman"/>
        <family val="1"/>
      </rPr>
      <t>-(ADR) Mª Alice Ferreira Da Silva</t>
    </r>
  </si>
  <si>
    <r>
      <t>242</t>
    </r>
    <r>
      <rPr>
        <sz val="12"/>
        <rFont val="Times New Roman"/>
        <family val="1"/>
      </rPr>
      <t>-(SST) Mª Conceição Sousa</t>
    </r>
  </si>
  <si>
    <r>
      <t>78</t>
    </r>
    <r>
      <rPr>
        <sz val="12"/>
        <rFont val="Times New Roman"/>
        <family val="1"/>
      </rPr>
      <t>-(LSE) José Da Silva Matos</t>
    </r>
  </si>
  <si>
    <r>
      <t>38</t>
    </r>
    <r>
      <rPr>
        <sz val="12"/>
        <rFont val="Times New Roman"/>
        <family val="1"/>
      </rPr>
      <t>-(JFP) Vasco Oliveira</t>
    </r>
  </si>
  <si>
    <r>
      <t>111</t>
    </r>
    <r>
      <rPr>
        <sz val="12"/>
        <rFont val="Times New Roman"/>
        <family val="1"/>
      </rPr>
      <t>-(LSE) António Ribeiro Brito</t>
    </r>
  </si>
  <si>
    <r>
      <t>52</t>
    </r>
    <r>
      <rPr>
        <sz val="12"/>
        <rFont val="Times New Roman"/>
        <family val="1"/>
      </rPr>
      <t>-(JFS) Mª Da Conceição Machado</t>
    </r>
  </si>
  <si>
    <r>
      <t>21</t>
    </r>
    <r>
      <rPr>
        <sz val="12"/>
        <rFont val="Times New Roman"/>
        <family val="1"/>
      </rPr>
      <t>-(JFL) José Ferreira dos Santos</t>
    </r>
  </si>
  <si>
    <r>
      <t>59</t>
    </r>
    <r>
      <rPr>
        <sz val="12"/>
        <rFont val="Times New Roman"/>
        <family val="1"/>
      </rPr>
      <t>-(JFV) Delfina Carvalho Da Silva</t>
    </r>
  </si>
  <si>
    <r>
      <t>120</t>
    </r>
    <r>
      <rPr>
        <sz val="12"/>
        <rFont val="Times New Roman"/>
        <family val="1"/>
      </rPr>
      <t>-(LSE) Ana Alves Magalhães</t>
    </r>
  </si>
  <si>
    <r>
      <t>42</t>
    </r>
    <r>
      <rPr>
        <sz val="12"/>
        <rFont val="Times New Roman"/>
        <family val="1"/>
      </rPr>
      <t>-(JFR) Feliciana Moreira Pinto</t>
    </r>
  </si>
  <si>
    <r>
      <t>7</t>
    </r>
    <r>
      <rPr>
        <sz val="12"/>
        <rFont val="Times New Roman"/>
        <family val="1"/>
      </rPr>
      <t>-(CMF) Joaquim Oliveira Ferreira</t>
    </r>
  </si>
  <si>
    <r>
      <t>24</t>
    </r>
    <r>
      <rPr>
        <sz val="12"/>
        <rFont val="Times New Roman"/>
        <family val="1"/>
      </rPr>
      <t>-(JFP) Adelino Gomes Teixeira</t>
    </r>
  </si>
  <si>
    <r>
      <t>114</t>
    </r>
    <r>
      <rPr>
        <sz val="12"/>
        <rFont val="Times New Roman"/>
        <family val="1"/>
      </rPr>
      <t>-(LSE) Joaquim Morais Moreira</t>
    </r>
  </si>
  <si>
    <r>
      <t>29</t>
    </r>
    <r>
      <rPr>
        <sz val="12"/>
        <rFont val="Times New Roman"/>
        <family val="1"/>
      </rPr>
      <t>-(JFP) Ilda Ribeiro Cavaleiro</t>
    </r>
  </si>
  <si>
    <r>
      <t>107</t>
    </r>
    <r>
      <rPr>
        <sz val="12"/>
        <rFont val="Times New Roman"/>
        <family val="1"/>
      </rPr>
      <t>-(LSE) Mª Da Conceição Da Silva</t>
    </r>
  </si>
  <si>
    <r>
      <t>94</t>
    </r>
    <r>
      <rPr>
        <sz val="12"/>
        <rFont val="Times New Roman"/>
        <family val="1"/>
      </rPr>
      <t>-(LSE) Mª Augusta Ferreira Nogueira</t>
    </r>
  </si>
  <si>
    <r>
      <t>10</t>
    </r>
    <r>
      <rPr>
        <sz val="12"/>
        <rFont val="Times New Roman"/>
        <family val="1"/>
      </rPr>
      <t>-(JFC) Emília Ferreira Gregório</t>
    </r>
  </si>
  <si>
    <r>
      <t>53</t>
    </r>
    <r>
      <rPr>
        <sz val="12"/>
        <rFont val="Times New Roman"/>
        <family val="1"/>
      </rPr>
      <t>-(JFS) Mª Da Gloria Moreira Reis</t>
    </r>
  </si>
  <si>
    <r>
      <t>108</t>
    </r>
    <r>
      <rPr>
        <sz val="12"/>
        <rFont val="Times New Roman"/>
        <family val="1"/>
      </rPr>
      <t>-(LSE) Mª Da Glória Teles</t>
    </r>
  </si>
  <si>
    <r>
      <t>245</t>
    </r>
    <r>
      <rPr>
        <sz val="12"/>
        <rFont val="Times New Roman"/>
        <family val="1"/>
      </rPr>
      <t>-(SST) Patrocínia Rosa Silva</t>
    </r>
  </si>
  <si>
    <r>
      <t>236</t>
    </r>
    <r>
      <rPr>
        <sz val="12"/>
        <rFont val="Times New Roman"/>
        <family val="1"/>
      </rPr>
      <t>-(SST) Fátima Gonçalves</t>
    </r>
  </si>
  <si>
    <r>
      <t>244</t>
    </r>
    <r>
      <rPr>
        <sz val="12"/>
        <rFont val="Times New Roman"/>
        <family val="1"/>
      </rPr>
      <t>-(SST) Mª Emília Oliveira Pinto</t>
    </r>
  </si>
  <si>
    <r>
      <t>215</t>
    </r>
    <r>
      <rPr>
        <sz val="12"/>
        <rFont val="Times New Roman"/>
        <family val="1"/>
      </rPr>
      <t>-(CEP) Ana Rosa Rocha</t>
    </r>
  </si>
  <si>
    <r>
      <t>70</t>
    </r>
    <r>
      <rPr>
        <sz val="12"/>
        <rFont val="Times New Roman"/>
        <family val="1"/>
      </rPr>
      <t>-(JFV) Serafim Almeida Seabra</t>
    </r>
  </si>
  <si>
    <r>
      <t>23</t>
    </r>
    <r>
      <rPr>
        <sz val="12"/>
        <rFont val="Times New Roman"/>
        <family val="1"/>
      </rPr>
      <t>-(JFL) Antonio Lemos Silva</t>
    </r>
  </si>
  <si>
    <r>
      <t>60</t>
    </r>
    <r>
      <rPr>
        <sz val="12"/>
        <rFont val="Times New Roman"/>
        <family val="1"/>
      </rPr>
      <t>-(JFV) Emília Cunha E Silva</t>
    </r>
  </si>
  <si>
    <r>
      <t>34</t>
    </r>
    <r>
      <rPr>
        <sz val="12"/>
        <rFont val="Times New Roman"/>
        <family val="1"/>
      </rPr>
      <t>-(JFP) Mª Fátima Penedos</t>
    </r>
  </si>
  <si>
    <r>
      <t>37</t>
    </r>
    <r>
      <rPr>
        <sz val="12"/>
        <rFont val="Times New Roman"/>
        <family val="1"/>
      </rPr>
      <t>-(JFP) Otília Ferreira Luís</t>
    </r>
  </si>
  <si>
    <r>
      <t>92</t>
    </r>
    <r>
      <rPr>
        <sz val="12"/>
        <rFont val="Times New Roman"/>
        <family val="1"/>
      </rPr>
      <t>-(LSE) Mª Alzira Ferreira</t>
    </r>
  </si>
  <si>
    <r>
      <t>131</t>
    </r>
    <r>
      <rPr>
        <sz val="12"/>
        <rFont val="Times New Roman"/>
        <family val="1"/>
      </rPr>
      <t>-(SST) Agostinho Rocha Silva</t>
    </r>
  </si>
  <si>
    <r>
      <t>61</t>
    </r>
    <r>
      <rPr>
        <sz val="12"/>
        <rFont val="Times New Roman"/>
        <family val="1"/>
      </rPr>
      <t>-(JFV) Lucinda Oliveira Rocha</t>
    </r>
  </si>
  <si>
    <r>
      <t>93</t>
    </r>
    <r>
      <rPr>
        <sz val="12"/>
        <rFont val="Times New Roman"/>
        <family val="1"/>
      </rPr>
      <t>-(LSE) Mª Amélia Mendes</t>
    </r>
  </si>
  <si>
    <r>
      <t>58</t>
    </r>
    <r>
      <rPr>
        <sz val="12"/>
        <rFont val="Times New Roman"/>
        <family val="1"/>
      </rPr>
      <t>-(JFV) Antonio Dias Pinto</t>
    </r>
  </si>
  <si>
    <r>
      <t>121</t>
    </r>
    <r>
      <rPr>
        <sz val="12"/>
        <rFont val="Times New Roman"/>
        <family val="1"/>
      </rPr>
      <t>-(JCA) Adão Freitas Vieira</t>
    </r>
  </si>
  <si>
    <r>
      <t>138</t>
    </r>
    <r>
      <rPr>
        <sz val="12"/>
        <rFont val="Times New Roman"/>
        <family val="1"/>
      </rPr>
      <t>-(SST) Júlio Ferreira Da Rocha</t>
    </r>
  </si>
  <si>
    <r>
      <t>30</t>
    </r>
    <r>
      <rPr>
        <sz val="12"/>
        <rFont val="Times New Roman"/>
        <family val="1"/>
      </rPr>
      <t>-(JFP) Josefa Conceição Costa</t>
    </r>
  </si>
  <si>
    <r>
      <t>57</t>
    </r>
    <r>
      <rPr>
        <sz val="12"/>
        <rFont val="Times New Roman"/>
        <family val="1"/>
      </rPr>
      <t>-(JFV) Angelina Almeida Seabra</t>
    </r>
  </si>
  <si>
    <r>
      <t>84</t>
    </r>
    <r>
      <rPr>
        <sz val="12"/>
        <rFont val="Times New Roman"/>
        <family val="1"/>
      </rPr>
      <t>-(LSE) Antero Silva Moura</t>
    </r>
  </si>
  <si>
    <r>
      <t>139</t>
    </r>
    <r>
      <rPr>
        <sz val="12"/>
        <rFont val="Times New Roman"/>
        <family val="1"/>
      </rPr>
      <t>-(SST) Lúcia Santos</t>
    </r>
  </si>
  <si>
    <r>
      <t>96</t>
    </r>
    <r>
      <rPr>
        <sz val="12"/>
        <rFont val="Times New Roman"/>
        <family val="1"/>
      </rPr>
      <t>-(LSE) Salvador Pereira</t>
    </r>
  </si>
  <si>
    <r>
      <t>203</t>
    </r>
    <r>
      <rPr>
        <sz val="12"/>
        <rFont val="Times New Roman"/>
        <family val="1"/>
      </rPr>
      <t>-(ADR) Ana Mª Santos Ribeiro</t>
    </r>
  </si>
  <si>
    <r>
      <t>210</t>
    </r>
    <r>
      <rPr>
        <sz val="12"/>
        <rFont val="Times New Roman"/>
        <family val="1"/>
      </rPr>
      <t>-(ADR) Virgínia Moreira Barbosa</t>
    </r>
  </si>
  <si>
    <r>
      <t>202</t>
    </r>
    <r>
      <rPr>
        <sz val="12"/>
        <rFont val="Times New Roman"/>
        <family val="1"/>
      </rPr>
      <t>-(ADR) Alfredo Ferreira Da Rocha</t>
    </r>
  </si>
  <si>
    <r>
      <t>204</t>
    </r>
    <r>
      <rPr>
        <sz val="12"/>
        <rFont val="Times New Roman"/>
        <family val="1"/>
      </rPr>
      <t>-(ADR) Antonio Oliveira Couto</t>
    </r>
  </si>
  <si>
    <r>
      <t>41</t>
    </r>
    <r>
      <rPr>
        <sz val="12"/>
        <rFont val="Times New Roman"/>
        <family val="1"/>
      </rPr>
      <t>-(JFR) Daniel Moreira Campos</t>
    </r>
  </si>
  <si>
    <r>
      <t>54</t>
    </r>
    <r>
      <rPr>
        <sz val="12"/>
        <rFont val="Times New Roman"/>
        <family val="1"/>
      </rPr>
      <t>-(JFS) Mª Júlia Nunes Vieira</t>
    </r>
  </si>
  <si>
    <r>
      <t>116</t>
    </r>
    <r>
      <rPr>
        <sz val="12"/>
        <rFont val="Times New Roman"/>
        <family val="1"/>
      </rPr>
      <t>-(LSE) Mª José Moreira Silva</t>
    </r>
  </si>
  <si>
    <r>
      <t>126</t>
    </r>
    <r>
      <rPr>
        <sz val="12"/>
        <rFont val="Times New Roman"/>
        <family val="1"/>
      </rPr>
      <t>-(JCA) Francisco Teixeira Pereira</t>
    </r>
  </si>
  <si>
    <r>
      <t>133</t>
    </r>
    <r>
      <rPr>
        <sz val="12"/>
        <rFont val="Times New Roman"/>
        <family val="1"/>
      </rPr>
      <t>-(SST) Germano De Sousa</t>
    </r>
  </si>
  <si>
    <r>
      <t>87</t>
    </r>
    <r>
      <rPr>
        <sz val="12"/>
        <rFont val="Times New Roman"/>
        <family val="1"/>
      </rPr>
      <t>-(LSE) Mª Rosa Pinto Magalhães</t>
    </r>
  </si>
  <si>
    <r>
      <t>123</t>
    </r>
    <r>
      <rPr>
        <sz val="12"/>
        <rFont val="Times New Roman"/>
        <family val="1"/>
      </rPr>
      <t>-(JCA) Alberto de Sousa</t>
    </r>
  </si>
  <si>
    <r>
      <t>66</t>
    </r>
    <r>
      <rPr>
        <sz val="12"/>
        <rFont val="Times New Roman"/>
        <family val="1"/>
      </rPr>
      <t>-(JFV) Mª Joaquina Ferreira Pinto</t>
    </r>
  </si>
  <si>
    <r>
      <t>106</t>
    </r>
    <r>
      <rPr>
        <sz val="12"/>
        <rFont val="Times New Roman"/>
        <family val="1"/>
      </rPr>
      <t>-(LSE) Mª Arminda Da Rocha</t>
    </r>
  </si>
  <si>
    <r>
      <t>19</t>
    </r>
    <r>
      <rPr>
        <sz val="12"/>
        <rFont val="Times New Roman"/>
        <family val="1"/>
      </rPr>
      <t>-(JFL) Antonio Ferreira Oliveira</t>
    </r>
  </si>
  <si>
    <r>
      <t>90</t>
    </r>
    <r>
      <rPr>
        <sz val="12"/>
        <rFont val="Times New Roman"/>
        <family val="1"/>
      </rPr>
      <t>-(LSE) José Nogueira Fernandes</t>
    </r>
  </si>
  <si>
    <r>
      <t>86</t>
    </r>
    <r>
      <rPr>
        <sz val="12"/>
        <rFont val="Times New Roman"/>
        <family val="1"/>
      </rPr>
      <t>-(LSE) José Luís Magalhães</t>
    </r>
  </si>
  <si>
    <r>
      <t>46</t>
    </r>
    <r>
      <rPr>
        <sz val="12"/>
        <rFont val="Times New Roman"/>
        <family val="1"/>
      </rPr>
      <t>-(JFR) Manuel Moreira Campos</t>
    </r>
  </si>
  <si>
    <r>
      <t>22</t>
    </r>
    <r>
      <rPr>
        <sz val="12"/>
        <rFont val="Times New Roman"/>
        <family val="1"/>
      </rPr>
      <t>-(JFL) Manuel Moreira Santos</t>
    </r>
  </si>
  <si>
    <r>
      <t>109</t>
    </r>
    <r>
      <rPr>
        <sz val="12"/>
        <rFont val="Times New Roman"/>
        <family val="1"/>
      </rPr>
      <t>-(LSE) Mª Rosa N. Magalhães</t>
    </r>
  </si>
  <si>
    <r>
      <t>14</t>
    </r>
    <r>
      <rPr>
        <sz val="12"/>
        <rFont val="Times New Roman"/>
        <family val="1"/>
      </rPr>
      <t>-(JFC) Mª Elisa Silva Pinto</t>
    </r>
  </si>
  <si>
    <r>
      <t>65</t>
    </r>
    <r>
      <rPr>
        <sz val="12"/>
        <rFont val="Times New Roman"/>
        <family val="1"/>
      </rPr>
      <t>-(JFV) Mª Ilidia Martins Moreira</t>
    </r>
  </si>
  <si>
    <r>
      <t>214</t>
    </r>
    <r>
      <rPr>
        <sz val="12"/>
        <rFont val="Times New Roman"/>
        <family val="1"/>
      </rPr>
      <t>-(CEP) Alexandrina Silva</t>
    </r>
  </si>
  <si>
    <r>
      <t>209</t>
    </r>
    <r>
      <rPr>
        <sz val="12"/>
        <rFont val="Times New Roman"/>
        <family val="1"/>
      </rPr>
      <t>-(ADR) Natália Barbosa Moreira</t>
    </r>
  </si>
  <si>
    <r>
      <t>221</t>
    </r>
    <r>
      <rPr>
        <sz val="12"/>
        <rFont val="Times New Roman"/>
        <family val="1"/>
      </rPr>
      <t>-(SFA) Alexandre Leite Miranda</t>
    </r>
  </si>
  <si>
    <r>
      <t>132</t>
    </r>
    <r>
      <rPr>
        <sz val="12"/>
        <rFont val="Times New Roman"/>
        <family val="1"/>
      </rPr>
      <t>-(SST) Agostinho Silva Leal</t>
    </r>
  </si>
  <si>
    <r>
      <t>80</t>
    </r>
    <r>
      <rPr>
        <sz val="12"/>
        <rFont val="Times New Roman"/>
        <family val="1"/>
      </rPr>
      <t>-(LSE) José Moreira Nogueira</t>
    </r>
  </si>
  <si>
    <r>
      <t>5</t>
    </r>
    <r>
      <rPr>
        <sz val="12"/>
        <rFont val="Times New Roman"/>
        <family val="1"/>
      </rPr>
      <t>-(CMF) Antonio José Silva Martins</t>
    </r>
  </si>
  <si>
    <r>
      <t>17</t>
    </r>
    <r>
      <rPr>
        <sz val="12"/>
        <rFont val="Times New Roman"/>
        <family val="1"/>
      </rPr>
      <t>-(JFC) Orlando Augusto Gregório</t>
    </r>
  </si>
  <si>
    <r>
      <t>105</t>
    </r>
    <r>
      <rPr>
        <sz val="12"/>
        <rFont val="Times New Roman"/>
        <family val="1"/>
      </rPr>
      <t>-(LSE) José Nunes De Miranda</t>
    </r>
  </si>
  <si>
    <r>
      <t>112</t>
    </r>
    <r>
      <rPr>
        <sz val="12"/>
        <rFont val="Times New Roman"/>
        <family val="1"/>
      </rPr>
      <t>-(LSE) Mª Emília Da Costa</t>
    </r>
  </si>
  <si>
    <r>
      <t>45</t>
    </r>
    <r>
      <rPr>
        <sz val="12"/>
        <rFont val="Times New Roman"/>
        <family val="1"/>
      </rPr>
      <t>-(JFR) Manuel Barbosa Carneiro</t>
    </r>
  </si>
  <si>
    <r>
      <t>12</t>
    </r>
    <r>
      <rPr>
        <sz val="12"/>
        <rFont val="Times New Roman"/>
        <family val="1"/>
      </rPr>
      <t>-(JFC) Gabriel Oliveira Teixeira</t>
    </r>
  </si>
  <si>
    <r>
      <t>83</t>
    </r>
    <r>
      <rPr>
        <sz val="12"/>
        <rFont val="Times New Roman"/>
        <family val="1"/>
      </rPr>
      <t>-(LSE) Ana Mª Moura</t>
    </r>
  </si>
  <si>
    <r>
      <t>16</t>
    </r>
    <r>
      <rPr>
        <sz val="12"/>
        <rFont val="Times New Roman"/>
        <family val="1"/>
      </rPr>
      <t>-(JFC) Mª Isabel Costa Machado</t>
    </r>
  </si>
  <si>
    <r>
      <t>6</t>
    </r>
    <r>
      <rPr>
        <sz val="12"/>
        <rFont val="Times New Roman"/>
        <family val="1"/>
      </rPr>
      <t>-(CMF) Deolinda Alves Teixeira</t>
    </r>
  </si>
  <si>
    <r>
      <t>85</t>
    </r>
    <r>
      <rPr>
        <sz val="12"/>
        <rFont val="Times New Roman"/>
        <family val="1"/>
      </rPr>
      <t>-(LSE) Augusto Pinto Leal</t>
    </r>
  </si>
  <si>
    <r>
      <t>50</t>
    </r>
    <r>
      <rPr>
        <sz val="12"/>
        <rFont val="Times New Roman"/>
        <family val="1"/>
      </rPr>
      <t>-(JFS) Manuel Da Silva Teles</t>
    </r>
  </si>
  <si>
    <r>
      <t>95</t>
    </r>
    <r>
      <rPr>
        <sz val="12"/>
        <rFont val="Times New Roman"/>
        <family val="1"/>
      </rPr>
      <t>-(LSE) Mª Luísa S. Magalhães</t>
    </r>
  </si>
  <si>
    <r>
      <t>64</t>
    </r>
    <r>
      <rPr>
        <sz val="12"/>
        <rFont val="Times New Roman"/>
        <family val="1"/>
      </rPr>
      <t>-(JFV) Mª Idalina Silva Moreira</t>
    </r>
  </si>
  <si>
    <r>
      <t>128</t>
    </r>
    <r>
      <rPr>
        <sz val="12"/>
        <rFont val="Times New Roman"/>
        <family val="1"/>
      </rPr>
      <t>-(JCA) José Luís Cavadas</t>
    </r>
  </si>
  <si>
    <r>
      <t>110</t>
    </r>
    <r>
      <rPr>
        <sz val="12"/>
        <rFont val="Times New Roman"/>
        <family val="1"/>
      </rPr>
      <t>-(LSE) Mª Emília Teixeira Costa</t>
    </r>
  </si>
  <si>
    <r>
      <t>239</t>
    </r>
    <r>
      <rPr>
        <sz val="12"/>
        <rFont val="Times New Roman"/>
        <family val="1"/>
      </rPr>
      <t>-(SST) José Soares</t>
    </r>
  </si>
  <si>
    <r>
      <t>231</t>
    </r>
    <r>
      <rPr>
        <sz val="12"/>
        <rFont val="Times New Roman"/>
        <family val="1"/>
      </rPr>
      <t>-(ARM) Manuel Soares Sousa</t>
    </r>
  </si>
  <si>
    <r>
      <t>119</t>
    </r>
    <r>
      <rPr>
        <sz val="12"/>
        <rFont val="Times New Roman"/>
        <family val="1"/>
      </rPr>
      <t>-(LSE) Mª Fernanda da Silva</t>
    </r>
  </si>
  <si>
    <r>
      <t>20</t>
    </r>
    <r>
      <rPr>
        <sz val="12"/>
        <rFont val="Times New Roman"/>
        <family val="1"/>
      </rPr>
      <t>-(JFL) José Barros Rodrigues</t>
    </r>
  </si>
  <si>
    <r>
      <t>241</t>
    </r>
    <r>
      <rPr>
        <sz val="12"/>
        <rFont val="Times New Roman"/>
        <family val="1"/>
      </rPr>
      <t>-(SST) Manuel Meireles</t>
    </r>
  </si>
  <si>
    <r>
      <t>213</t>
    </r>
    <r>
      <rPr>
        <sz val="12"/>
        <rFont val="Times New Roman"/>
        <family val="1"/>
      </rPr>
      <t>-(CMF) Mª De Lurdes Sousa</t>
    </r>
  </si>
  <si>
    <r>
      <t>237</t>
    </r>
    <r>
      <rPr>
        <sz val="12"/>
        <rFont val="Times New Roman"/>
        <family val="1"/>
      </rPr>
      <t>-(SST) Fernanda Conceição Leonor</t>
    </r>
  </si>
  <si>
    <r>
      <t>208</t>
    </r>
    <r>
      <rPr>
        <sz val="12"/>
        <rFont val="Times New Roman"/>
        <family val="1"/>
      </rPr>
      <t>-(ADR) Mª Emília Barros Duarte</t>
    </r>
  </si>
  <si>
    <r>
      <t>25</t>
    </r>
    <r>
      <rPr>
        <sz val="12"/>
        <rFont val="Times New Roman"/>
        <family val="1"/>
      </rPr>
      <t>-(JFP) Agostinho Magalhães</t>
    </r>
  </si>
  <si>
    <r>
      <t>130</t>
    </r>
    <r>
      <rPr>
        <sz val="12"/>
        <rFont val="Times New Roman"/>
        <family val="1"/>
      </rPr>
      <t>-(JCA) Manuel Cunha Coelho</t>
    </r>
  </si>
  <si>
    <r>
      <t>206</t>
    </r>
    <r>
      <rPr>
        <sz val="12"/>
        <rFont val="Times New Roman"/>
        <family val="1"/>
      </rPr>
      <t>-(ADR) Laura Rocha Moreira</t>
    </r>
  </si>
  <si>
    <r>
      <t>219</t>
    </r>
    <r>
      <rPr>
        <sz val="12"/>
        <rFont val="Times New Roman"/>
        <family val="1"/>
      </rPr>
      <t>-(CEP) Mª Carneiro Alves Lamas</t>
    </r>
  </si>
  <si>
    <r>
      <t>220</t>
    </r>
    <r>
      <rPr>
        <sz val="12"/>
        <rFont val="Times New Roman"/>
        <family val="1"/>
      </rPr>
      <t>-(SFA) Adélia Feminino Pereira</t>
    </r>
  </si>
  <si>
    <r>
      <t>232</t>
    </r>
    <r>
      <rPr>
        <sz val="12"/>
        <rFont val="Times New Roman"/>
        <family val="1"/>
      </rPr>
      <t>-(ARM) Manuel Teixeira Silva</t>
    </r>
  </si>
  <si>
    <r>
      <t>224</t>
    </r>
    <r>
      <rPr>
        <sz val="12"/>
        <rFont val="Times New Roman"/>
        <family val="1"/>
      </rPr>
      <t>-(SFA) Manuel Gaspar Pereira</t>
    </r>
  </si>
  <si>
    <r>
      <t>225</t>
    </r>
    <r>
      <rPr>
        <sz val="12"/>
        <rFont val="Times New Roman"/>
        <family val="1"/>
      </rPr>
      <t>-(SFA) Mª Judite Silva Bastos</t>
    </r>
  </si>
  <si>
    <r>
      <t>229</t>
    </r>
    <r>
      <rPr>
        <sz val="12"/>
        <rFont val="Times New Roman"/>
        <family val="1"/>
      </rPr>
      <t>-(ARM) José Mª Conceição Moreira</t>
    </r>
  </si>
  <si>
    <r>
      <t>230</t>
    </r>
    <r>
      <rPr>
        <sz val="12"/>
        <rFont val="Times New Roman"/>
        <family val="1"/>
      </rPr>
      <t>-(ARM) Manuel Monteiro</t>
    </r>
  </si>
  <si>
    <r>
      <t>218</t>
    </r>
    <r>
      <rPr>
        <sz val="12"/>
        <rFont val="Times New Roman"/>
        <family val="1"/>
      </rPr>
      <t>-(CEP) Francisco Ferreira</t>
    </r>
  </si>
  <si>
    <r>
      <t>217</t>
    </r>
    <r>
      <rPr>
        <sz val="12"/>
        <rFont val="Times New Roman"/>
        <family val="1"/>
      </rPr>
      <t>-(CEP) Domingos Lírio Pereira</t>
    </r>
  </si>
  <si>
    <r>
      <t>216</t>
    </r>
    <r>
      <rPr>
        <sz val="12"/>
        <rFont val="Times New Roman"/>
        <family val="1"/>
      </rPr>
      <t>-(CEP) Carmem Moreira Sousa</t>
    </r>
  </si>
  <si>
    <r>
      <t>243</t>
    </r>
    <r>
      <rPr>
        <sz val="12"/>
        <rFont val="Times New Roman"/>
        <family val="1"/>
      </rPr>
      <t>-(SST) Mª De Deus</t>
    </r>
  </si>
  <si>
    <t>(LG1.1/32 Final-11)</t>
  </si>
  <si>
    <t>(LG1.1/32 Final-21)</t>
  </si>
  <si>
    <t>(LG1.1/32 Final-31)</t>
  </si>
  <si>
    <t>(LG1.1/16 Final-11)</t>
  </si>
  <si>
    <t>(LG1.Grupo-A)</t>
  </si>
  <si>
    <t>(LG1.Grupo-B)</t>
  </si>
  <si>
    <t>(LG1.Grupo-C)</t>
  </si>
  <si>
    <t>(LG1.Grupo-D)</t>
  </si>
  <si>
    <t>(LG1.Grupo-E)</t>
  </si>
  <si>
    <t>(LG1.Grupo-F)</t>
  </si>
  <si>
    <t>(LG1.Grupo-G)</t>
  </si>
  <si>
    <t>(LG1.Grupo-H)</t>
  </si>
  <si>
    <t>(LG1.Grupo-I)</t>
  </si>
  <si>
    <t>(LG2.Grupo-A)</t>
  </si>
  <si>
    <t>(LG2.Grupo-B)</t>
  </si>
  <si>
    <t>(LG2.Grupo-C)</t>
  </si>
  <si>
    <t>(LG1.Grupo-J)</t>
  </si>
  <si>
    <t>(LG1.Grupo-K)</t>
  </si>
  <si>
    <t>(LG1.Grupo-L)</t>
  </si>
  <si>
    <t>(LG1.Grupo-M)</t>
  </si>
  <si>
    <t>(LG1.Grupo-N)</t>
  </si>
  <si>
    <t>(LG1.Grupo-O)</t>
  </si>
  <si>
    <t>(LG1.Grupo-P)</t>
  </si>
  <si>
    <t>(LG1.Grupo-Q)</t>
  </si>
  <si>
    <t>(LG2.Grupo-D)</t>
  </si>
  <si>
    <t>(LG2.Grupo-E)</t>
  </si>
  <si>
    <t>(LG2.Grupo-F)</t>
  </si>
  <si>
    <t>(LG2.Grupo-G)</t>
  </si>
  <si>
    <t>(LG1.Grupo-R)</t>
  </si>
  <si>
    <t>(LG1.Grupo-S)</t>
  </si>
  <si>
    <t>(LG1.Grupo-T)</t>
  </si>
  <si>
    <t>(LG1.Grupo-U)</t>
  </si>
  <si>
    <t>(LG1.Grupo-V)</t>
  </si>
  <si>
    <t>(LG1.Grupo-W)</t>
  </si>
  <si>
    <t>(LG1.Grupo-X)</t>
  </si>
  <si>
    <t>(LG1.Grupo-Y)</t>
  </si>
  <si>
    <t>(LG1.Grupo-Z)</t>
  </si>
  <si>
    <t>(LG2.Grupo-H)</t>
  </si>
  <si>
    <t>(LG2.Grupo-I)</t>
  </si>
  <si>
    <t>(LG2.Grupo-J)</t>
  </si>
  <si>
    <t>(LG2.Grupo-K)</t>
  </si>
  <si>
    <t>(LG1.Grupo-AA)</t>
  </si>
  <si>
    <t>(LG1.Grupo-AB)</t>
  </si>
  <si>
    <t>(LG1.Grupo-AC)</t>
  </si>
  <si>
    <t>(LG1.Grupo-AD)</t>
  </si>
  <si>
    <t>(LG1.Grupo-AE)</t>
  </si>
  <si>
    <t>(LG1.Grupo-AF)</t>
  </si>
  <si>
    <t>(LG1.Grupo-AG)</t>
  </si>
  <si>
    <t>(LG1.Grupo-AH)</t>
  </si>
  <si>
    <t>(LG1.Grupo-AI)</t>
  </si>
  <si>
    <t>(LG2.Grupo-A0)</t>
  </si>
  <si>
    <t>(LG1.1/32 Final-1)</t>
  </si>
  <si>
    <t>(LG1.1/32 Final-2)</t>
  </si>
  <si>
    <t>(LG1.1/32 Final-3)</t>
  </si>
  <si>
    <t>(LG1.1/32 Final-4)</t>
  </si>
  <si>
    <t>(LG1.1/32 Final-5)</t>
  </si>
  <si>
    <t>(LG1.1/32 Final-6)</t>
  </si>
  <si>
    <t>(LG1.1/32 Final-7)</t>
  </si>
  <si>
    <t>(LG1.1/32 Final-8)</t>
  </si>
  <si>
    <t>(LG1.1/32 Final-9)</t>
  </si>
  <si>
    <t>(LG1.1/32 Final-10)</t>
  </si>
  <si>
    <t>(LG1.1/32 Final-12)</t>
  </si>
  <si>
    <t>(LG1.1/32 Final-13)</t>
  </si>
  <si>
    <t>(LG1.1/32 Final-14)</t>
  </si>
  <si>
    <t>(LG1.1/32 Final-15)</t>
  </si>
  <si>
    <t>(LG1.1/32 Final-16)</t>
  </si>
  <si>
    <t>(LG1.1/32 Final-17)</t>
  </si>
  <si>
    <t>(LG1.1/32 Final-18)</t>
  </si>
  <si>
    <t>(LG1.1/32 Final-19)</t>
  </si>
  <si>
    <t>(LG1.1/32 Final-20)</t>
  </si>
  <si>
    <t>(LG1.1/32 Final-22)</t>
  </si>
  <si>
    <t>(LG1.1/32 Final-23)</t>
  </si>
  <si>
    <t>(LG1.1/32 Final-24)</t>
  </si>
  <si>
    <t>(LG1.1/32 Final-25)</t>
  </si>
  <si>
    <t>(LG1.1/32 Final-26)</t>
  </si>
  <si>
    <t>(LG1.1/32 Final-27)</t>
  </si>
  <si>
    <t>(LG1.1/32 Final-28)</t>
  </si>
  <si>
    <t>(LG1.1/32 Final-29)</t>
  </si>
  <si>
    <t>(LG1.1/32 Final-30)</t>
  </si>
  <si>
    <t>(LG1.1/32 Final-32)</t>
  </si>
  <si>
    <t>(LG1.1/16 Final-1)</t>
  </si>
  <si>
    <t>(LG1.1/16 Final-2)</t>
  </si>
  <si>
    <t>(LG1.1/16 Final-3)</t>
  </si>
  <si>
    <t>(LG1.1/16 Final-4)</t>
  </si>
  <si>
    <t>(LG1.1/16 Final-5)</t>
  </si>
  <si>
    <t>(LG1.1/16 Final-6)</t>
  </si>
  <si>
    <t>(LG1.1/16 Final-7)</t>
  </si>
  <si>
    <t>(LG1.1/16 Final-8)</t>
  </si>
  <si>
    <t>(LG1.1/16 Final-9)</t>
  </si>
  <si>
    <t>(LG1.1/16 Final-10)</t>
  </si>
  <si>
    <t>(LG1.1/16 Final-12)</t>
  </si>
  <si>
    <t>(LG1.1/16 Final-13)</t>
  </si>
  <si>
    <t>(LG1.1/16 Final-14)</t>
  </si>
  <si>
    <t>(LG1.1/16 Final-15)</t>
  </si>
  <si>
    <t>(LG1.1/16 Final-16)</t>
  </si>
  <si>
    <t>(LG1.Semi Final-1)</t>
  </si>
  <si>
    <t>(LG1.Semi Final-2)</t>
  </si>
  <si>
    <t>(LG2.Semi Final-1)</t>
  </si>
  <si>
    <t>(LG2.Semi Final-2)</t>
  </si>
  <si>
    <t>(LG1.Final-1)</t>
  </si>
  <si>
    <t>(LG2.Final-1)</t>
  </si>
  <si>
    <t>1º Lugar Grupo A</t>
  </si>
  <si>
    <t>1º Lugar Grupo `</t>
  </si>
  <si>
    <t>1º Lugar Grupo I</t>
  </si>
  <si>
    <t>1º Lugar Grupo X</t>
  </si>
  <si>
    <t>1º Lugar Grupo H</t>
  </si>
  <si>
    <t>1º Lugar Grupo Y</t>
  </si>
  <si>
    <t>1º Lugar Grupo L</t>
  </si>
  <si>
    <t>1º Lugar Grupo U</t>
  </si>
  <si>
    <t>1º Lugar Grupo D</t>
  </si>
  <si>
    <t>1º Lugar Grupo ]</t>
  </si>
  <si>
    <t>1º Lugar Grupo M</t>
  </si>
  <si>
    <t>1º Lugar Grupo T</t>
  </si>
  <si>
    <t>1º Lugar Grupo E</t>
  </si>
  <si>
    <t>1º Lugar Grupo \</t>
  </si>
  <si>
    <t>1º Lugar Grupo a</t>
  </si>
  <si>
    <t>1º points qualifier</t>
  </si>
  <si>
    <t>1º Lugar Grupo P</t>
  </si>
  <si>
    <t>1º Lugar Grupo Q</t>
  </si>
  <si>
    <t>1º Lugar Grupo B</t>
  </si>
  <si>
    <t>1º Lugar Grupo _</t>
  </si>
  <si>
    <t>1º Lugar Grupo J</t>
  </si>
  <si>
    <t>1º Lugar Grupo W</t>
  </si>
  <si>
    <t>1º Lugar Grupo G</t>
  </si>
  <si>
    <t>1º Lugar Grupo Z</t>
  </si>
  <si>
    <t>1º Lugar Grupo K</t>
  </si>
  <si>
    <t>1º Lugar Grupo V</t>
  </si>
  <si>
    <t>1º Lugar Grupo C</t>
  </si>
  <si>
    <t>1º Lugar Grupo ^</t>
  </si>
  <si>
    <t>1º Lugar Grupo N</t>
  </si>
  <si>
    <t>1º Lugar Grupo S</t>
  </si>
  <si>
    <t>1º Lugar Grupo F</t>
  </si>
  <si>
    <t>1º Lugar Grupo [</t>
  </si>
  <si>
    <t>1º Lugar Grupo O</t>
  </si>
  <si>
    <t>1º Lugar Grupo R</t>
  </si>
  <si>
    <t>1º Lugar Grupo b</t>
  </si>
  <si>
    <t>1º Lugar Grupo c</t>
  </si>
  <si>
    <t>Vencedor 1/32 final 1</t>
  </si>
  <si>
    <t>Vencedor 1/32 final 3</t>
  </si>
  <si>
    <t>Vencedor 1/32 final 5</t>
  </si>
  <si>
    <t>Vencedor 1/32 final 7</t>
  </si>
  <si>
    <t>Vencedor 1/32 final 9</t>
  </si>
  <si>
    <t>Vencedor 1/32 final 11</t>
  </si>
  <si>
    <t>Vencedor 1/32 final 13</t>
  </si>
  <si>
    <t>Vencedor 1/32 final 15</t>
  </si>
  <si>
    <t>Vencedor 1/32 final 17</t>
  </si>
  <si>
    <t>Vencedor 1/32 final 19</t>
  </si>
  <si>
    <t>Vencedor 1/32 final 21</t>
  </si>
  <si>
    <t>Vencedor 1/32 final 23</t>
  </si>
  <si>
    <t>Vencedor 1/32 final 25</t>
  </si>
  <si>
    <t>Vencedor 1/32 final 27</t>
  </si>
  <si>
    <t>Vencedor 1/32 final 29</t>
  </si>
  <si>
    <t>Vencedor 1/32 final 31</t>
  </si>
  <si>
    <t>Vencedor 1/32 final 2</t>
  </si>
  <si>
    <t>Vencedor 1/32 final 4</t>
  </si>
  <si>
    <t>Vencedor 1/32 final 6</t>
  </si>
  <si>
    <t>Vencedor 1/32 final 8</t>
  </si>
  <si>
    <t>Vencedor 1/32 final 10</t>
  </si>
  <si>
    <t>Vencedor 1/32 final 12</t>
  </si>
  <si>
    <t>Vencedor 1/32 final 14</t>
  </si>
  <si>
    <t>Vencedor 1/32 final 16</t>
  </si>
  <si>
    <t>Vencedor 1/32 final 18</t>
  </si>
  <si>
    <t>Vencedor 1/32 final 20</t>
  </si>
  <si>
    <t>Vencedor 1/32 final 22</t>
  </si>
  <si>
    <t>Vencedor 1/32 final 24</t>
  </si>
  <si>
    <t>Vencedor 1/32 final 26</t>
  </si>
  <si>
    <t>Vencedor 1/32 final 28</t>
  </si>
  <si>
    <t>Vencedor 1/32 final 30</t>
  </si>
  <si>
    <t>Vencedor 1/32 final 32</t>
  </si>
  <si>
    <t>Vencedor 1/16 final 1</t>
  </si>
  <si>
    <t>Vencedor 1/16 final 3</t>
  </si>
  <si>
    <t>Vencedor 1/16 final 5</t>
  </si>
  <si>
    <t>Vencedor 1/16 final 7</t>
  </si>
  <si>
    <t>Vencedor 1/16 final 9</t>
  </si>
  <si>
    <t>Vencedor 1/16 final 11</t>
  </si>
  <si>
    <t>Vencedor 1/16 final 13</t>
  </si>
  <si>
    <t>Vencedor 1/16 final 15</t>
  </si>
  <si>
    <t>Vencedor 1/16 final 2</t>
  </si>
  <si>
    <t>Vencedor 1/16 final 4</t>
  </si>
  <si>
    <t>Vencedor 1/16 final 6</t>
  </si>
  <si>
    <t>Vencedor 1/16 final 8</t>
  </si>
  <si>
    <t>Vencedor 1/16 final 10</t>
  </si>
  <si>
    <t>Vencedor 1/16 final 12</t>
  </si>
  <si>
    <t>Vencedor 1/16 final 14</t>
  </si>
  <si>
    <t>Vencedor 1/16 final 16</t>
  </si>
  <si>
    <t>Vencedor 1/8 final 1</t>
  </si>
  <si>
    <t>Vencedor 1/8 final 3</t>
  </si>
  <si>
    <t>Vencedor 1/8 final 5</t>
  </si>
  <si>
    <t>Vencedor 1/8 final 7</t>
  </si>
  <si>
    <t>Vencedor 1/8 final 2</t>
  </si>
  <si>
    <t>Vencedor 1/8 final 4</t>
  </si>
  <si>
    <t>Vencedor 1/8 final 6</t>
  </si>
  <si>
    <t>Vencedor 1/8 final 8</t>
  </si>
  <si>
    <t>Vencedor 1/4 final 1</t>
  </si>
  <si>
    <t>Vencedor 1/4 final 3</t>
  </si>
  <si>
    <t>Vencedor 1/4 final 2</t>
  </si>
  <si>
    <t>Vencedor 1/4 final 4</t>
  </si>
  <si>
    <t>Vencedor 1/2 final 1</t>
  </si>
  <si>
    <t>Vencedor 1/2 final 2</t>
  </si>
  <si>
    <t>Derrotado 1/2 final 1</t>
  </si>
  <si>
    <t>Derrotado 1/2 final 2</t>
  </si>
  <si>
    <t>(LG2-OitavosFinal-1)</t>
  </si>
  <si>
    <t>(LG2-OitavosFinal-2)</t>
  </si>
  <si>
    <t>(LG2-OitavosFinal-3)</t>
  </si>
  <si>
    <t>(LG2-OitavosFinal-4)</t>
  </si>
  <si>
    <t>(LG2-OitavosFinal-5)</t>
  </si>
  <si>
    <t>(LG2-OitavosFinal-6)</t>
  </si>
  <si>
    <t>(LG2-OitavosFinal-7)</t>
  </si>
  <si>
    <t>(LG2-OitavosFinal-8)</t>
  </si>
  <si>
    <t>(LG1-OitavosFinal-1)</t>
  </si>
  <si>
    <t>(LG1-OitavosFinal-2)</t>
  </si>
  <si>
    <t>(LG1-OitavosFinal-3)</t>
  </si>
  <si>
    <t>(LG1-OitavosFinal-4)</t>
  </si>
  <si>
    <t>(LG1-OitavosFinal-5)</t>
  </si>
  <si>
    <t>(LG1-OitavosFinal-6)</t>
  </si>
  <si>
    <t>(LG1-OitavosFinal-7)</t>
  </si>
  <si>
    <t>(LG1-OitavosFinal-8)</t>
  </si>
  <si>
    <t>(LG1.3º/4º Lugar-1)</t>
  </si>
  <si>
    <t>(LG2.3º/4º Lugar-1)</t>
  </si>
  <si>
    <t>(LG1.Quartos Final-1)</t>
  </si>
  <si>
    <t>(LG1.Quartos Final-2)</t>
  </si>
  <si>
    <t>(LG1.Quartos Final-3)</t>
  </si>
  <si>
    <t>(LG1.Quartos Final-4)</t>
  </si>
  <si>
    <t>(LG2.Quartos Final-1)</t>
  </si>
  <si>
    <t>(LG2.Quartos Final-2)</t>
  </si>
  <si>
    <t>(LG2.Quartos Final-3)</t>
  </si>
  <si>
    <t>(LG2.Quartos Final-4)</t>
  </si>
  <si>
    <t>Points</t>
  </si>
  <si>
    <t>Field nº3</t>
  </si>
  <si>
    <t>Field nº1</t>
  </si>
  <si>
    <t>Field nº2</t>
  </si>
  <si>
    <t>Field nº10</t>
  </si>
  <si>
    <t>Field nº11</t>
  </si>
  <si>
    <t>Field nº12</t>
  </si>
  <si>
    <t>Field nº13</t>
  </si>
  <si>
    <t>Field nº14</t>
  </si>
  <si>
    <t>Field nº15</t>
  </si>
  <si>
    <t>Field nº16</t>
  </si>
  <si>
    <t>Field nº17</t>
  </si>
  <si>
    <t>Pool I</t>
  </si>
  <si>
    <t>Pool J</t>
  </si>
  <si>
    <t>Pool K</t>
  </si>
  <si>
    <t>Pool L</t>
  </si>
  <si>
    <t>Pool M</t>
  </si>
  <si>
    <t>Pool N</t>
  </si>
  <si>
    <t>Pool O</t>
  </si>
  <si>
    <t>Pool P</t>
  </si>
  <si>
    <t>Pool Q</t>
  </si>
  <si>
    <t>Pool R</t>
  </si>
  <si>
    <t>Pool S</t>
  </si>
  <si>
    <t>Pool T</t>
  </si>
  <si>
    <t>Pool U</t>
  </si>
  <si>
    <t>Pool V</t>
  </si>
  <si>
    <t>Pool W</t>
  </si>
  <si>
    <t>Pool X</t>
  </si>
  <si>
    <t>Pool Y</t>
  </si>
  <si>
    <t>Pool Z</t>
  </si>
  <si>
    <t>Pool AA</t>
  </si>
  <si>
    <t>Pool AB</t>
  </si>
  <si>
    <t>Pool AC</t>
  </si>
  <si>
    <t>Pool AD</t>
  </si>
  <si>
    <t>Mª Arminda Da Rocha</t>
  </si>
  <si>
    <t>Pool AE</t>
  </si>
  <si>
    <t>Pool AF</t>
  </si>
  <si>
    <t>Field nº18</t>
  </si>
  <si>
    <t>Pool AG</t>
  </si>
  <si>
    <t>Field nº19</t>
  </si>
  <si>
    <t>Pool AH</t>
  </si>
  <si>
    <t>Pool AI</t>
  </si>
  <si>
    <t>Field nº20</t>
  </si>
  <si>
    <t>Field nº21</t>
  </si>
  <si>
    <t>1/4 Final</t>
  </si>
  <si>
    <t>1/2 Final</t>
  </si>
  <si>
    <t xml:space="preserve">1st place Pool AF </t>
  </si>
  <si>
    <t xml:space="preserve">1st place Pool AG </t>
  </si>
  <si>
    <t xml:space="preserve">1st place Pool I </t>
  </si>
  <si>
    <t xml:space="preserve">1st place Pool X </t>
  </si>
  <si>
    <t xml:space="preserve">1st place Pool Y </t>
  </si>
  <si>
    <t xml:space="preserve">1st place Pool L </t>
  </si>
  <si>
    <t xml:space="preserve">1st place Pool U </t>
  </si>
  <si>
    <t xml:space="preserve">1st place Pool AC </t>
  </si>
  <si>
    <t xml:space="preserve">1st place Pool M </t>
  </si>
  <si>
    <t xml:space="preserve">1st place Pool T </t>
  </si>
  <si>
    <t xml:space="preserve">1st place Pool AB </t>
  </si>
  <si>
    <t xml:space="preserve">1st place Pool P </t>
  </si>
  <si>
    <t xml:space="preserve">1st place Pool Q </t>
  </si>
  <si>
    <t xml:space="preserve">1st place Pool AE </t>
  </si>
  <si>
    <t xml:space="preserve">1st place Pool AH </t>
  </si>
  <si>
    <t xml:space="preserve">1st place Pool J </t>
  </si>
  <si>
    <t xml:space="preserve">1st place Pool W </t>
  </si>
  <si>
    <t xml:space="preserve">1st place Pool Z </t>
  </si>
  <si>
    <t xml:space="preserve">1st place Pool K </t>
  </si>
  <si>
    <t xml:space="preserve">1st place Pool V </t>
  </si>
  <si>
    <t xml:space="preserve">1st place Pool AD </t>
  </si>
  <si>
    <t xml:space="preserve">1st place Pool AI </t>
  </si>
  <si>
    <t xml:space="preserve">1st place Pool N </t>
  </si>
  <si>
    <t xml:space="preserve">1st place Pool S </t>
  </si>
  <si>
    <t xml:space="preserve">1st place Pool AA </t>
  </si>
  <si>
    <t xml:space="preserve">1st place Pool O </t>
  </si>
  <si>
    <t xml:space="preserve">1st place Pool R </t>
  </si>
  <si>
    <t xml:space="preserve">29th points qualifier </t>
  </si>
  <si>
    <t xml:space="preserve">21th points qualifier </t>
  </si>
  <si>
    <t xml:space="preserve">6th points qualifier </t>
  </si>
  <si>
    <t xml:space="preserve">22th points qualifier </t>
  </si>
  <si>
    <t xml:space="preserve">5th points qualifier </t>
  </si>
  <si>
    <t xml:space="preserve">18th points qualifier </t>
  </si>
  <si>
    <t xml:space="preserve">9th points qualifier </t>
  </si>
  <si>
    <t xml:space="preserve">26th points qualifier </t>
  </si>
  <si>
    <t xml:space="preserve">1st points qualifier </t>
  </si>
  <si>
    <t xml:space="preserve">17th points qualifier </t>
  </si>
  <si>
    <t xml:space="preserve">10th points qualifier </t>
  </si>
  <si>
    <t xml:space="preserve">25th points qualifier </t>
  </si>
  <si>
    <t xml:space="preserve">2nd points qualifier </t>
  </si>
  <si>
    <t xml:space="preserve">14th points qualifier </t>
  </si>
  <si>
    <t xml:space="preserve">13th points qualifier </t>
  </si>
  <si>
    <t xml:space="preserve">28th points qualifier </t>
  </si>
  <si>
    <t xml:space="preserve">20th points qualifier </t>
  </si>
  <si>
    <t xml:space="preserve">7th points qualifier </t>
  </si>
  <si>
    <t xml:space="preserve">23th points qualifier </t>
  </si>
  <si>
    <t xml:space="preserve">4th points qualifier </t>
  </si>
  <si>
    <t xml:space="preserve">19th points qualifier </t>
  </si>
  <si>
    <t xml:space="preserve">8th points qualifier </t>
  </si>
  <si>
    <t xml:space="preserve">27th points qualifier </t>
  </si>
  <si>
    <t xml:space="preserve">16th points qualifier </t>
  </si>
  <si>
    <t xml:space="preserve">11th points qualifier </t>
  </si>
  <si>
    <t xml:space="preserve">24th points qualifier </t>
  </si>
  <si>
    <t xml:space="preserve">3rd points qualifier </t>
  </si>
  <si>
    <t xml:space="preserve">15th points qualifier </t>
  </si>
  <si>
    <t xml:space="preserve">12th points qualifier </t>
  </si>
  <si>
    <t>1 - CM Felgueiras - Agostinho Teixeira</t>
  </si>
  <si>
    <t>M</t>
  </si>
  <si>
    <t>Mª Carolina Da Mota Teixeira- M. Lousada</t>
  </si>
  <si>
    <t>Laurinda Machado Pontes- M. Lousada</t>
  </si>
  <si>
    <t>Mª Camila Moreira Reis- JF Sobreira</t>
  </si>
  <si>
    <t>2 - CM Felgueiras - Albino Dias</t>
  </si>
  <si>
    <t>Albano Pacheco De Sousa- M. Lousada</t>
  </si>
  <si>
    <t>Adão Pereira Alves- JF Lordelo</t>
  </si>
  <si>
    <t>José Augusto Coelho- JF Sobreira</t>
  </si>
  <si>
    <t>3 - CM Felgueiras - Alvarinho Augusto Ribeiro</t>
  </si>
  <si>
    <t>N</t>
  </si>
  <si>
    <t>António De Faria Mendes- M. Lousada</t>
  </si>
  <si>
    <t>Carlos Alberto das Neves- JF Rebordosa</t>
  </si>
  <si>
    <t>Mª Laurinda Moreira- JF Vandoma</t>
  </si>
  <si>
    <t>4 - CM Felgueiras - António Ferreira Moreira</t>
  </si>
  <si>
    <t>Mª Teresa Ferreira Pinto- JF Vandoma</t>
  </si>
  <si>
    <t>Mª Angelina Cunha- M. Lousada</t>
  </si>
  <si>
    <t>João Pinto- SST - CM Penafiel</t>
  </si>
  <si>
    <t>5 - CM Felgueiras - Antonio José Silva Martins</t>
  </si>
  <si>
    <t>AA</t>
  </si>
  <si>
    <t>Mª José Moreira Silva- M. Lousada</t>
  </si>
  <si>
    <t>Mª Júlia Nunes Vieira- JF Sobreira</t>
  </si>
  <si>
    <t>José Moreira Nogueira- M. Lousada</t>
  </si>
  <si>
    <t>6 - CM Felgueiras - Deolinda Alves Teixeira</t>
  </si>
  <si>
    <t>AE</t>
  </si>
  <si>
    <t>José Nogueira Fernandes- M. Lousada</t>
  </si>
  <si>
    <t>Antonio Ferreira Oliveira- JF Lordelo</t>
  </si>
  <si>
    <t>Mª Isabel Costa Machado- JF Cete</t>
  </si>
  <si>
    <t>7 - CM Felgueiras - Joaquim Oliveira Ferreira</t>
  </si>
  <si>
    <t>V</t>
  </si>
  <si>
    <t>Mª Amélia Mendes- M. Lousada</t>
  </si>
  <si>
    <t>Antonio Dias Pinto- JF Vandoma</t>
  </si>
  <si>
    <t>Adelino Gomes Teixeira- JF Paredes</t>
  </si>
  <si>
    <t>8 - CM Felgueiras - Laurinda Pinto Teixeira</t>
  </si>
  <si>
    <t>Mª Conceição Sousa- JF Vandoma</t>
  </si>
  <si>
    <t>Mª Albina Ferreira- M. Lousada</t>
  </si>
  <si>
    <t>Orlando Dos Santos- JF Sobreira</t>
  </si>
  <si>
    <t>9 - CM Felgueiras - Óscar Sousa Maia</t>
  </si>
  <si>
    <t>I</t>
  </si>
  <si>
    <t>Manuel Coelho Sampaio- M. Lousada</t>
  </si>
  <si>
    <t>Mª Pinto Lopes- SST - CM Penafiel</t>
  </si>
  <si>
    <t>José Jesus Bessa- M. Lousada</t>
  </si>
  <si>
    <t>121 - JF Canelas - Adão Freitas Vieira</t>
  </si>
  <si>
    <t>W</t>
  </si>
  <si>
    <t>Joaquim Morais Moreira- M. Lousada</t>
  </si>
  <si>
    <t>Ilda Ribeiro Cavaleiro- JF Paredes</t>
  </si>
  <si>
    <t>Júlio Ferreira Da Rocha- SST - CM Penafiel</t>
  </si>
  <si>
    <t>123 - JF Canelas - Alberto de Sousa</t>
  </si>
  <si>
    <t>AC</t>
  </si>
  <si>
    <t>Manuel Barbosa Carneiro- JF Rebordosa</t>
  </si>
  <si>
    <t>Mª Emília Da Costa- M. Lousada</t>
  </si>
  <si>
    <t>Mª Rosa Pinto Magalhães- M. Lousada</t>
  </si>
  <si>
    <t>122 - JF Canelas - Antonio Francisco Ferreira</t>
  </si>
  <si>
    <t>L</t>
  </si>
  <si>
    <t>Mª Emília Cunha- M. Lousada</t>
  </si>
  <si>
    <t>Luciana Santos Santos- JF Paredes</t>
  </si>
  <si>
    <t>Agostinho Oliveira Mendes- JF Rebordosa</t>
  </si>
  <si>
    <t>124 - JF Canelas - Antonio Freitas Vieira</t>
  </si>
  <si>
    <t>Q</t>
  </si>
  <si>
    <t>Mª Fernanda Monteiro- JF Paredes</t>
  </si>
  <si>
    <t>Mª De Lurdes M. Costa- M. Lousada</t>
  </si>
  <si>
    <t>Emília Soares Peixoto- M. Lousada</t>
  </si>
  <si>
    <t>125 - JF Canelas - Fernando Freitas Vieira</t>
  </si>
  <si>
    <t>P</t>
  </si>
  <si>
    <t>Marinha Dias Marimba- JF Paredes</t>
  </si>
  <si>
    <t>Manuel Neves Santos- JF Rebordosa</t>
  </si>
  <si>
    <t>Mª Inês Nunes Ferreira- M. Lousada</t>
  </si>
  <si>
    <t>126 - JF Canelas - Francisco Teixeira Pereira</t>
  </si>
  <si>
    <t>AB</t>
  </si>
  <si>
    <t>Orlando Augusto Gregório- JF Cete</t>
  </si>
  <si>
    <t>José Nunes De Miranda- M. Lousada</t>
  </si>
  <si>
    <t>Germano De Sousa- SST - CM Penafiel</t>
  </si>
  <si>
    <t>127 - JF Canelas - José Flores Ferreira</t>
  </si>
  <si>
    <t>K</t>
  </si>
  <si>
    <t>Mª Jesus Pereira- M. Lousada</t>
  </si>
  <si>
    <t>José Barbosa- SST - CM Penafiel</t>
  </si>
  <si>
    <t>Mª Albertina Barbosa- M. Lousada</t>
  </si>
  <si>
    <t>128 - JF Canelas - José Luís Cavadas</t>
  </si>
  <si>
    <t>AH</t>
  </si>
  <si>
    <t>Mª Elisa Silva Pinto- JF Cete</t>
  </si>
  <si>
    <t>Mª Ilidia Martins Moreira- JF Vandoma</t>
  </si>
  <si>
    <t>Mª Emília Teixeira Costa- M. Lousada</t>
  </si>
  <si>
    <t>129 - JF Canelas - José Mª F. Vieira</t>
  </si>
  <si>
    <t>J</t>
  </si>
  <si>
    <t>Mª De Lurdes Silva- JF Paredes</t>
  </si>
  <si>
    <t>Américo Silva Magalhães- M. Lousada</t>
  </si>
  <si>
    <t>Mª Alzira Silva Sousa- JF Vandoma</t>
  </si>
  <si>
    <t>130 - JF Canelas - Manuel Cunha Coelho</t>
  </si>
  <si>
    <t>AI</t>
  </si>
  <si>
    <t>José Barros Rodrigues- JF Lordelo</t>
  </si>
  <si>
    <t>Mª Fernanda da Silva- M. Lousada</t>
  </si>
  <si>
    <t>Agostinho Magalhães- JF Paredes</t>
  </si>
  <si>
    <t>10 - JF Cete - Emília Ferreira Gregório</t>
  </si>
  <si>
    <t>Y</t>
  </si>
  <si>
    <t>Antero Silva Moura- M. Lousada</t>
  </si>
  <si>
    <t>Lúcia Santos- SST - CM Penafiel</t>
  </si>
  <si>
    <t>Mª Da Gloria Moreira Reis- JF Sobreira</t>
  </si>
  <si>
    <t>11 - JF Cete - Fernando Alves Gomes</t>
  </si>
  <si>
    <t>Alfredo Pereira Penedos- JF Paredes</t>
  </si>
  <si>
    <t>Mª Da Conceição Azevedo- M. Lousada</t>
  </si>
  <si>
    <t>José Mª Lopes Da Silva- M. Lousada</t>
  </si>
  <si>
    <t>12 - JF Cete - Gabriel Oliveira Teixeira</t>
  </si>
  <si>
    <t>AD</t>
  </si>
  <si>
    <t>Mª Joaquina Ferreira Pinto- JF Vandoma</t>
  </si>
  <si>
    <t>Mª Arminda  Da Rocha- M. Lousada</t>
  </si>
  <si>
    <t>Ana Mª Moura- M. Lousada</t>
  </si>
  <si>
    <t>14 - JF Cete - Mª Elisa Silva Pinto</t>
  </si>
  <si>
    <t>José Luís Cavadas- JF Canelas</t>
  </si>
  <si>
    <t>15 - JF Cete - Mª Florinda Gaspar Silva</t>
  </si>
  <si>
    <t>Laurinda Moreira Magalhães- JF Rebordosa</t>
  </si>
  <si>
    <t>Manuel Pacheco- JF Paredes</t>
  </si>
  <si>
    <t>Albino Da Costa Sampaio- M. Lousada</t>
  </si>
  <si>
    <t>16 - JF Cete - Mª Isabel Costa Machado</t>
  </si>
  <si>
    <t>Deolinda Alves Teixeira- CM Felgueiras</t>
  </si>
  <si>
    <t>13 - JF Cete - Margarida Adelaide Correia</t>
  </si>
  <si>
    <t>Licínio Rodrigues Moreira- JF Sobreira</t>
  </si>
  <si>
    <t>António Magalhães Marinho- M. Lousada</t>
  </si>
  <si>
    <t>Carolina Santos Vieira- JF Paredes</t>
  </si>
  <si>
    <t>17 - JF Cete - Orlando Augusto Gregório</t>
  </si>
  <si>
    <t>Francisco Teixeira Pereira- JF Canelas</t>
  </si>
  <si>
    <t>18 - JF Lordelo - Adão Pereira Alves</t>
  </si>
  <si>
    <t>Albino Dias- CM Felgueiras</t>
  </si>
  <si>
    <t>19 - JF Lordelo - Antonio Ferreira Oliveira</t>
  </si>
  <si>
    <t>23 - JF Lordelo - Antonio Lemos Silva</t>
  </si>
  <si>
    <t>R</t>
  </si>
  <si>
    <t>Vasco Oliveira- JF Paredes</t>
  </si>
  <si>
    <t>José Da Silva Matos- M. Lousada</t>
  </si>
  <si>
    <t>Serafim Almeida Seabra- JF Vandoma</t>
  </si>
  <si>
    <t>20 - JF Lordelo - José Barros Rodrigues</t>
  </si>
  <si>
    <t>Manuel Cunha Coelho- JF Canelas</t>
  </si>
  <si>
    <t>21 - JF Lordelo - José Ferreira dos Santos</t>
  </si>
  <si>
    <t>T</t>
  </si>
  <si>
    <t>Otília Ferreira Luís- JF Paredes</t>
  </si>
  <si>
    <t>Mª Alzira Ferreira- M. Lousada</t>
  </si>
  <si>
    <t>Delfina Carvalho Da Silva- JF Vandoma</t>
  </si>
  <si>
    <t>22 - JF Lordelo - Manuel Moreira Santos</t>
  </si>
  <si>
    <t>AG</t>
  </si>
  <si>
    <t>Mª Luísa S. Magalhães- M. Lousada</t>
  </si>
  <si>
    <t>Mª Idalina Silva Moreira- JF Vandoma</t>
  </si>
  <si>
    <t>Mª Rosa N. Magalhães- M. Lousada</t>
  </si>
  <si>
    <t>24 - JF Paredes - Adelino Gomes Teixeira</t>
  </si>
  <si>
    <t>Joaquim Oliveira Ferreira- CM Felgueiras</t>
  </si>
  <si>
    <t>25 - JF Paredes - Agostinho Magalhães</t>
  </si>
  <si>
    <t>26 - JF Paredes - Alfredo Pereira Penedos</t>
  </si>
  <si>
    <t>Fernando Alves Gomes- JF Cete</t>
  </si>
  <si>
    <t>27 - JF Paredes - Carolina Santos Vieira</t>
  </si>
  <si>
    <t>Margarida Adelaide Correia- JF Cete</t>
  </si>
  <si>
    <t>28 - JF Paredes - Emília Costa Teixeira</t>
  </si>
  <si>
    <t>O</t>
  </si>
  <si>
    <t>Joaquim Loureiro Santos- SST - CM Penafiel</t>
  </si>
  <si>
    <t>Júlia Soares De Sousa- M. Lousada</t>
  </si>
  <si>
    <t>Mª Beatriz Leite Pereira- M. Lousada</t>
  </si>
  <si>
    <t>29 - JF Paredes - Ilda Ribeiro Cavaleiro</t>
  </si>
  <si>
    <t>Adão Freitas Vieira- JF Canelas</t>
  </si>
  <si>
    <t>30 - JF Paredes - Josefa Conceição Costa</t>
  </si>
  <si>
    <t>X</t>
  </si>
  <si>
    <t>Mª Da Conceição Da Silva- M. Lousada</t>
  </si>
  <si>
    <t>Mª Augusta Ferreira Nogueira- M. Lousada</t>
  </si>
  <si>
    <t>Angelina Almeida Seabra- JF Vandoma</t>
  </si>
  <si>
    <t>31 - JF Paredes - Luciana Santos Santos</t>
  </si>
  <si>
    <t>Antonio Francisco Ferreira- JF Canelas</t>
  </si>
  <si>
    <t>33 - JF Paredes - Mª De Lurdes Silva</t>
  </si>
  <si>
    <t>José Mª F. Vieira- JF Canelas</t>
  </si>
  <si>
    <t>34 - JF Paredes - Mª Fátima Penedos</t>
  </si>
  <si>
    <t>S</t>
  </si>
  <si>
    <t>Mª Da Conceição Machado- JF Sobreira</t>
  </si>
  <si>
    <t>António Ribeiro Brito- M. Lousada</t>
  </si>
  <si>
    <t>Emília Cunha E Silva- JF Vandoma</t>
  </si>
  <si>
    <t>35 - JF Paredes - Mª Fernanda Monteiro</t>
  </si>
  <si>
    <t>Antonio Freitas Vieira- JF Canelas</t>
  </si>
  <si>
    <t>32 - JF Paredes - Manuel Pacheco</t>
  </si>
  <si>
    <t>Mª Florinda Gaspar Silva- JF Cete</t>
  </si>
  <si>
    <t>36 - JF Paredes - Marinha Dias Marimba</t>
  </si>
  <si>
    <t>Fernando Freitas Vieira- JF Canelas</t>
  </si>
  <si>
    <t>37 - JF Paredes - Otília Ferreira Luís</t>
  </si>
  <si>
    <t>José Ferreira dos Santos- JF Lordelo</t>
  </si>
  <si>
    <t>38 - JF Paredes - Vasco Oliveira</t>
  </si>
  <si>
    <t>Antonio Lemos Silva- JF Lordelo</t>
  </si>
  <si>
    <t>39 - JF Rebordosa - Agostinho Oliveira Mendes</t>
  </si>
  <si>
    <t>40 - JF Rebordosa - Carlos Alberto das Neves</t>
  </si>
  <si>
    <t>Alvarinho Augusto Ribeiro- CM Felgueiras</t>
  </si>
  <si>
    <t>41 - JF Rebordosa - Daniel Moreira Campos</t>
  </si>
  <si>
    <t>Z</t>
  </si>
  <si>
    <t>Agostinho Silva Leal- SST - CM Penafiel</t>
  </si>
  <si>
    <t>Salvador Pereira- M. Lousada</t>
  </si>
  <si>
    <t>Mª Da Glória Teles- M. Lousada</t>
  </si>
  <si>
    <t>42 - JF Rebordosa - Feliciana Moreira Pinto</t>
  </si>
  <si>
    <t>U</t>
  </si>
  <si>
    <t>Lucinda Oliveira Rocha- JF Vandoma</t>
  </si>
  <si>
    <t>Agostinho Rocha Silva- SST - CM Penafiel</t>
  </si>
  <si>
    <t>Ana Alves Magalhães- M. Lousada</t>
  </si>
  <si>
    <t>43 - JF Rebordosa - Joaquim Pinto</t>
  </si>
  <si>
    <t>Joaquina Pereira Peixoto- M. Lousada</t>
  </si>
  <si>
    <t>Américo Almeida Silva- JF Vandoma</t>
  </si>
  <si>
    <t>Joaquim Barbosa Pinto- M. Lousada</t>
  </si>
  <si>
    <t>44 - JF Rebordosa - Laurinda Moreira Magalhães</t>
  </si>
  <si>
    <t>45 - JF Rebordosa - Manuel Barbosa Carneiro</t>
  </si>
  <si>
    <t>Alberto de Sousa- JF Canelas</t>
  </si>
  <si>
    <t>46 - JF Rebordosa - Manuel Moreira Campos</t>
  </si>
  <si>
    <t>AF</t>
  </si>
  <si>
    <t>Manuel Da Silva Teles- JF Sobreira</t>
  </si>
  <si>
    <t>Augusto Pinto Leal- M. Lousada</t>
  </si>
  <si>
    <t>José Luís Magalhães- M. Lousada</t>
  </si>
  <si>
    <t>47 - JF Rebordosa - Manuel Neves Santos</t>
  </si>
  <si>
    <t>48 - JF Sobreira - José Augusto Coelho</t>
  </si>
  <si>
    <t>49 - JF Sobreira - Licínio Rodrigues Moreira</t>
  </si>
  <si>
    <t>51 - JF Sobreira - Mª Camila Moreira Reis</t>
  </si>
  <si>
    <t>Agostinho Teixeira- CM Felgueiras</t>
  </si>
  <si>
    <t>52 - JF Sobreira - Mª Da Conceição Machado</t>
  </si>
  <si>
    <t>Mª Fátima Penedos- JF Paredes</t>
  </si>
  <si>
    <t>53 - JF Sobreira - Mª Da Gloria Moreira Reis</t>
  </si>
  <si>
    <t>Emília Ferreira Gregório- JF Cete</t>
  </si>
  <si>
    <t>54 - JF Sobreira - Mª Júlia Nunes Vieira</t>
  </si>
  <si>
    <t>Antonio José Silva Martins- CM Felgueiras</t>
  </si>
  <si>
    <t>50 - JF Sobreira - Manuel Da Silva Teles</t>
  </si>
  <si>
    <t>Manuel Moreira Campos- JF Rebordosa</t>
  </si>
  <si>
    <t>55 - JF Sobreira - Orlando Dos Santos</t>
  </si>
  <si>
    <t>Laurinda Pinto Teixeira- CM Felgueiras</t>
  </si>
  <si>
    <t>56 - JF Vandoma - Américo Almeida Silva</t>
  </si>
  <si>
    <t>Joaquim Pinto- JF Rebordosa</t>
  </si>
  <si>
    <t>57 - JF Vandoma - Angelina Almeida Seabra</t>
  </si>
  <si>
    <t>Josefa Conceição Costa- JF Paredes</t>
  </si>
  <si>
    <t>58 - JF Vandoma - Antonio Dias Pinto</t>
  </si>
  <si>
    <t>59 - JF Vandoma - Delfina Carvalho Da Silva</t>
  </si>
  <si>
    <t>60 - JF Vandoma - Emília Cunha E Silva</t>
  </si>
  <si>
    <t>61 - JF Vandoma - Lucinda Oliveira Rocha</t>
  </si>
  <si>
    <t>Feliciana Moreira Pinto- JF Rebordosa</t>
  </si>
  <si>
    <t>62 - JF Vandoma - Mª Alzira Silva Sousa</t>
  </si>
  <si>
    <t>63 - JF Vandoma - Mª Conceição Sousa</t>
  </si>
  <si>
    <t>64 - JF Vandoma - Mª Idalina Silva Moreira</t>
  </si>
  <si>
    <t>Manuel Moreira Santos- JF Lordelo</t>
  </si>
  <si>
    <t>65 - JF Vandoma - Mª Ilidia Martins Moreira</t>
  </si>
  <si>
    <t>66 - JF Vandoma - Mª Joaquina Ferreira Pinto</t>
  </si>
  <si>
    <t>Gabriel Oliveira Teixeira- JF Cete</t>
  </si>
  <si>
    <t>67 - JF Vandoma - Mª Laurinda Moreira</t>
  </si>
  <si>
    <t>68 - JF Vandoma - Mª Rosa Silva Moreira</t>
  </si>
  <si>
    <t>António Moreira Sousa- M. Lousada</t>
  </si>
  <si>
    <t>Salvador Agostinho Teixeira- M. Lousada</t>
  </si>
  <si>
    <t>José Luís Sousa- SST - CM Penafiel</t>
  </si>
  <si>
    <t>69 - JF Vandoma - Mª Teresa Ferreira Pinto</t>
  </si>
  <si>
    <t>António Ferreira Moreira- CM Felgueiras</t>
  </si>
  <si>
    <t>70 - JF Vandoma - Serafim Almeida Seabra</t>
  </si>
  <si>
    <t>71 - M. Lousada - Albano Pacheco De Sousa</t>
  </si>
  <si>
    <t>97 - M. Lousada - Albino Da Costa Sampaio</t>
  </si>
  <si>
    <t>89 - M. Lousada - Américo Silva Magalhães</t>
  </si>
  <si>
    <t>120 - M. Lousada - Ana Alves Magalhães</t>
  </si>
  <si>
    <t>83 - M. Lousada - Ana Mª Moura</t>
  </si>
  <si>
    <t>84 - M. Lousada - Antero Silva Moura</t>
  </si>
  <si>
    <t>113 - M. Lousada - António De Faria Mendes</t>
  </si>
  <si>
    <t>79 - M. Lousada - António Magalhães Marinho</t>
  </si>
  <si>
    <t>75 - M. Lousada - António Moreira Sousa</t>
  </si>
  <si>
    <t>Mª Rosa Silva Moreira- JF Vandoma</t>
  </si>
  <si>
    <t>111 - M. Lousada - António Ribeiro Brito</t>
  </si>
  <si>
    <t>85 - M. Lousada - Augusto Pinto Leal</t>
  </si>
  <si>
    <t>76 - M. Lousada - Emília Soares Peixoto</t>
  </si>
  <si>
    <t>88 - M. Lousada - Joaquim Barbosa Pinto</t>
  </si>
  <si>
    <t>114 - M. Lousada - Joaquim Morais Moreira</t>
  </si>
  <si>
    <t>81 - M. Lousada - Joaquina Pereira Peixoto</t>
  </si>
  <si>
    <t>78 - M. Lousada - José Da Silva Matos</t>
  </si>
  <si>
    <t>77 - M. Lousada - José Jesus Bessa</t>
  </si>
  <si>
    <t>Óscar Sousa Maia- CM Felgueiras</t>
  </si>
  <si>
    <t>86 - M. Lousada - José Luís Magalhães</t>
  </si>
  <si>
    <t>72 - M. Lousada - José Mª Lopes Da Silva</t>
  </si>
  <si>
    <t>80 - M. Lousada - José Moreira Nogueira</t>
  </si>
  <si>
    <t>90 - M. Lousada - José Nogueira Fernandes</t>
  </si>
  <si>
    <t>105 - M. Lousada - José Nunes De Miranda</t>
  </si>
  <si>
    <t>115 - M. Lousada - Júlia Soares De Sousa</t>
  </si>
  <si>
    <t>Emília Costa Teixeira- JF Paredes</t>
  </si>
  <si>
    <t>73 - M. Lousada - Laurinda Machado Pontes</t>
  </si>
  <si>
    <t>117 - M. Lousada - Mª Albertina Barbosa</t>
  </si>
  <si>
    <t>José Flores Ferreira- JF Canelas</t>
  </si>
  <si>
    <t>91 - M. Lousada - Mª Albina Ferreira</t>
  </si>
  <si>
    <t>92 - M. Lousada - Mª Alzira Ferreira</t>
  </si>
  <si>
    <t>93 - M. Lousada - Mª Amélia Mendes</t>
  </si>
  <si>
    <t>103 - M. Lousada - Mª Angelina Cunha</t>
  </si>
  <si>
    <t>106 - M. Lousada - Mª Arminda  Da Rocha</t>
  </si>
  <si>
    <t>94 - M. Lousada - Mª Augusta Ferreira Nogueira</t>
  </si>
  <si>
    <t>98 - M. Lousada - Mª Beatriz Leite Pereira</t>
  </si>
  <si>
    <t>102 - M. Lousada - Mª Carolina Da Mota Teixeira</t>
  </si>
  <si>
    <t>74 - M. Lousada - Mª Da Conceição Azevedo</t>
  </si>
  <si>
    <t>107 - M. Lousada - Mª Da Conceição Da Silva</t>
  </si>
  <si>
    <t>108 - M. Lousada - Mª Da Glória Teles</t>
  </si>
  <si>
    <t>Daniel Moreira Campos- JF Rebordosa</t>
  </si>
  <si>
    <t>101 - M. Lousada - Mª De Lurdes M. Costa</t>
  </si>
  <si>
    <t>82 - M. Lousada - Mª Emília Cunha</t>
  </si>
  <si>
    <t>112 - M. Lousada - Mª Emília Da Costa</t>
  </si>
  <si>
    <t>110 - M. Lousada - Mª Emília Teixeira Costa</t>
  </si>
  <si>
    <t>119 - M. Lousada - Mª Fernanda da Silva</t>
  </si>
  <si>
    <t>100 - M. Lousada - Mª Inês Nunes Ferreira</t>
  </si>
  <si>
    <t>118 - M. Lousada - Mª Jesus Pereira</t>
  </si>
  <si>
    <t>116 - M. Lousada - Mª José Moreira Silva</t>
  </si>
  <si>
    <t>95 - M. Lousada - Mª Luísa S. Magalhães</t>
  </si>
  <si>
    <t>109 - M. Lousada - Mª Rosa N. Magalhães</t>
  </si>
  <si>
    <t>87 - M. Lousada - Mª Rosa Pinto Magalhães</t>
  </si>
  <si>
    <t>104 - M. Lousada - Manuel Coelho Sampaio</t>
  </si>
  <si>
    <t>99 - M. Lousada - Salvador Agostinho Teixeira</t>
  </si>
  <si>
    <t>96 - M. Lousada - Salvador Pereira</t>
  </si>
  <si>
    <t>131 - SST - CM Penafiel - Agostinho Rocha Silva</t>
  </si>
  <si>
    <t>132 - SST - CM Penafiel - Agostinho Silva Leal</t>
  </si>
  <si>
    <t>133 - SST - CM Penafiel - Germano De Sousa</t>
  </si>
  <si>
    <t>134 - SST - CM Penafiel - João Pinto</t>
  </si>
  <si>
    <t>135 - SST - CM Penafiel - Joaquim Loureiro Santos</t>
  </si>
  <si>
    <t>136 - SST - CM Penafiel - José Barbosa</t>
  </si>
  <si>
    <t>137 - SST - CM Penafiel - José Luís Sousa</t>
  </si>
  <si>
    <t>138 - SST - CM Penafiel - Júlio Ferreira Da Rocha</t>
  </si>
  <si>
    <t>139 - SST - CM Penafiel - Lúcia Santos</t>
  </si>
  <si>
    <t>140 - SST - CM Penafiel - Mª Pinto Lopes</t>
  </si>
  <si>
    <t>Meus Jogos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</si>
</sst>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/m/yy\ h:mm;@"/>
    <numFmt numFmtId="173" formatCode="dd/mm/yy\ hh:mm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[$€-2]\ #,##0.00_);[Red]\([$€-2]\ #,##0.00\)"/>
    <numFmt numFmtId="178" formatCode="&quot;Ativado&quot;;&quot;Ativado&quot;;&quot;Desativado&quot;"/>
  </numFmts>
  <fonts count="7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name val="Times New Roman"/>
      <family val="1"/>
    </font>
    <font>
      <sz val="7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28"/>
      <name val="Segoe UI"/>
      <family val="2"/>
    </font>
    <font>
      <sz val="8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10"/>
      <name val="Segoe UI"/>
      <family val="2"/>
    </font>
    <font>
      <sz val="9"/>
      <color indexed="10"/>
      <name val="Segoe UI"/>
      <family val="2"/>
    </font>
    <font>
      <sz val="11"/>
      <color indexed="10"/>
      <name val="Arial"/>
      <family val="2"/>
    </font>
    <font>
      <sz val="20"/>
      <color indexed="10"/>
      <name val="Segoe UI"/>
      <family val="2"/>
    </font>
    <font>
      <sz val="8"/>
      <color indexed="10"/>
      <name val="Segoe U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Segoe UI"/>
      <family val="2"/>
    </font>
    <font>
      <sz val="9"/>
      <color rgb="FFFF0000"/>
      <name val="Segoe UI"/>
      <family val="2"/>
    </font>
    <font>
      <sz val="11"/>
      <color rgb="FFFF0000"/>
      <name val="Arial"/>
      <family val="2"/>
    </font>
    <font>
      <sz val="20"/>
      <color rgb="FFFF0000"/>
      <name val="Segoe UI"/>
      <family val="2"/>
    </font>
    <font>
      <sz val="8"/>
      <color rgb="FFFF0000"/>
      <name val="Segoe UI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9E1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1" borderId="0" applyNumberFormat="0" applyBorder="0" applyAlignment="0" applyProtection="0"/>
    <xf numFmtId="0" fontId="45" fillId="0" borderId="0">
      <alignment/>
      <protection/>
    </xf>
    <xf numFmtId="0" fontId="0" fillId="32" borderId="4" applyNumberFormat="0" applyFont="0" applyAlignment="0" applyProtection="0"/>
    <xf numFmtId="0" fontId="45" fillId="32" borderId="4" applyNumberFormat="0" applyFont="0" applyAlignment="0" applyProtection="0"/>
    <xf numFmtId="9" fontId="0" fillId="0" borderId="0" applyFill="0" applyBorder="0" applyAlignment="0" applyProtection="0"/>
    <xf numFmtId="0" fontId="54" fillId="21" borderId="5" applyNumberFormat="0" applyAlignment="0" applyProtection="0"/>
    <xf numFmtId="41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63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9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15" fillId="0" borderId="29" xfId="0" applyFont="1" applyBorder="1" applyAlignment="1">
      <alignment vertical="center" wrapText="1"/>
    </xf>
    <xf numFmtId="0" fontId="69" fillId="0" borderId="0" xfId="0" applyFont="1" applyFill="1" applyAlignment="1">
      <alignment/>
    </xf>
    <xf numFmtId="0" fontId="69" fillId="34" borderId="0" xfId="0" applyFont="1" applyFill="1" applyAlignment="1">
      <alignment/>
    </xf>
    <xf numFmtId="0" fontId="16" fillId="0" borderId="29" xfId="0" applyFont="1" applyBorder="1" applyAlignment="1">
      <alignment vertical="center" wrapText="1"/>
    </xf>
    <xf numFmtId="0" fontId="10" fillId="13" borderId="27" xfId="0" applyFont="1" applyFill="1" applyBorder="1" applyAlignment="1">
      <alignment horizontal="center" vertical="center" wrapText="1"/>
    </xf>
    <xf numFmtId="0" fontId="9" fillId="13" borderId="26" xfId="0" applyFont="1" applyFill="1" applyBorder="1" applyAlignment="1">
      <alignment horizontal="center" vertical="center" wrapText="1"/>
    </xf>
    <xf numFmtId="0" fontId="10" fillId="13" borderId="28" xfId="0" applyFont="1" applyFill="1" applyBorder="1" applyAlignment="1">
      <alignment horizontal="center" vertical="center" wrapText="1"/>
    </xf>
    <xf numFmtId="0" fontId="15" fillId="13" borderId="29" xfId="0" applyFont="1" applyFill="1" applyBorder="1" applyAlignment="1">
      <alignment vertical="center" wrapText="1"/>
    </xf>
    <xf numFmtId="0" fontId="11" fillId="13" borderId="27" xfId="0" applyFont="1" applyFill="1" applyBorder="1" applyAlignment="1">
      <alignment horizontal="center" vertical="center" wrapText="1"/>
    </xf>
    <xf numFmtId="0" fontId="11" fillId="13" borderId="28" xfId="0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vertical="center" wrapText="1"/>
    </xf>
    <xf numFmtId="0" fontId="10" fillId="0" borderId="29" xfId="0" applyFont="1" applyBorder="1" applyAlignment="1">
      <alignment horizontal="center" vertical="center"/>
    </xf>
    <xf numFmtId="22" fontId="11" fillId="0" borderId="27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70" fillId="0" borderId="0" xfId="0" applyFont="1" applyAlignment="1">
      <alignment/>
    </xf>
    <xf numFmtId="14" fontId="70" fillId="0" borderId="0" xfId="0" applyNumberFormat="1" applyFont="1" applyAlignment="1">
      <alignment/>
    </xf>
    <xf numFmtId="20" fontId="70" fillId="0" borderId="0" xfId="0" applyNumberFormat="1" applyFont="1" applyAlignment="1">
      <alignment/>
    </xf>
    <xf numFmtId="0" fontId="18" fillId="0" borderId="10" xfId="0" applyFont="1" applyBorder="1" applyAlignment="1">
      <alignment horizontal="center" vertical="center"/>
    </xf>
    <xf numFmtId="20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14" fontId="18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14" fontId="70" fillId="0" borderId="0" xfId="0" applyNumberFormat="1" applyFont="1" applyAlignment="1">
      <alignment horizontal="center" vertical="center"/>
    </xf>
    <xf numFmtId="20" fontId="70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20" fontId="13" fillId="0" borderId="27" xfId="0" applyNumberFormat="1" applyFont="1" applyBorder="1" applyAlignment="1">
      <alignment horizontal="center" vertical="center" wrapText="1"/>
    </xf>
    <xf numFmtId="20" fontId="13" fillId="0" borderId="26" xfId="0" applyNumberFormat="1" applyFont="1" applyBorder="1" applyAlignment="1">
      <alignment horizontal="center" vertical="center" wrapText="1"/>
    </xf>
    <xf numFmtId="20" fontId="13" fillId="0" borderId="28" xfId="0" applyNumberFormat="1" applyFont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0" fillId="36" borderId="47" xfId="0" applyFont="1" applyFill="1" applyBorder="1" applyAlignment="1">
      <alignment vertical="center" wrapText="1"/>
    </xf>
    <xf numFmtId="0" fontId="10" fillId="36" borderId="48" xfId="0" applyFont="1" applyFill="1" applyBorder="1" applyAlignment="1">
      <alignment vertical="center" wrapText="1"/>
    </xf>
    <xf numFmtId="0" fontId="10" fillId="36" borderId="49" xfId="0" applyFont="1" applyFill="1" applyBorder="1" applyAlignment="1">
      <alignment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37" borderId="27" xfId="0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0" fontId="17" fillId="38" borderId="46" xfId="0" applyFont="1" applyFill="1" applyBorder="1" applyAlignment="1">
      <alignment horizontal="center" vertical="center" wrapText="1"/>
    </xf>
    <xf numFmtId="0" fontId="13" fillId="38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Nota 2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5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0\Volume_1\Users\cristinat\Downloads\output_b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Folha2"/>
      <sheetName val="Folha3"/>
    </sheetNames>
    <definedNames>
      <definedName name="EsteLivro.fina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8"/>
  <sheetViews>
    <sheetView view="pageBreakPreview" zoomScaleSheetLayoutView="100" zoomScalePageLayoutView="0" workbookViewId="0" topLeftCell="A1">
      <selection activeCell="H18" sqref="H18"/>
    </sheetView>
  </sheetViews>
  <sheetFormatPr defaultColWidth="9.140625" defaultRowHeight="12.75"/>
  <cols>
    <col min="1" max="1" width="9.140625" style="1" customWidth="1"/>
    <col min="2" max="2" width="11.7109375" style="23" customWidth="1"/>
    <col min="3" max="3" width="46.7109375" style="1" customWidth="1"/>
    <col min="4" max="4" width="13.8515625" style="3" customWidth="1"/>
    <col min="5" max="5" width="10.140625" style="1" bestFit="1" customWidth="1"/>
    <col min="6" max="16384" width="9.140625" style="1" customWidth="1"/>
  </cols>
  <sheetData>
    <row r="1" spans="1:5" ht="33.75" customHeight="1" thickBot="1">
      <c r="A1" s="88" t="s">
        <v>36</v>
      </c>
      <c r="B1" s="89"/>
      <c r="C1" s="89"/>
      <c r="D1" s="89"/>
      <c r="E1" s="90"/>
    </row>
    <row r="3" ht="13.5" thickBot="1"/>
    <row r="4" spans="2:4" ht="32.25" thickBot="1">
      <c r="B4" s="18" t="s">
        <v>16</v>
      </c>
      <c r="C4" s="19" t="s">
        <v>17</v>
      </c>
      <c r="D4" s="20" t="s">
        <v>37</v>
      </c>
    </row>
    <row r="5" spans="2:4" ht="16.5" customHeight="1">
      <c r="B5" s="4" t="s">
        <v>87</v>
      </c>
      <c r="C5" s="5" t="s">
        <v>236</v>
      </c>
      <c r="D5" s="8">
        <v>9</v>
      </c>
    </row>
    <row r="6" spans="2:4" ht="16.5" customHeight="1">
      <c r="B6" s="11" t="s">
        <v>97</v>
      </c>
      <c r="C6" s="12" t="s">
        <v>237</v>
      </c>
      <c r="D6" s="13">
        <v>8</v>
      </c>
    </row>
    <row r="7" spans="2:4" ht="16.5" customHeight="1">
      <c r="B7" s="11" t="s">
        <v>106</v>
      </c>
      <c r="C7" s="12" t="s">
        <v>238</v>
      </c>
      <c r="D7" s="13">
        <v>6</v>
      </c>
    </row>
    <row r="8" spans="2:4" ht="16.5" customHeight="1">
      <c r="B8" s="11" t="s">
        <v>113</v>
      </c>
      <c r="C8" s="12" t="s">
        <v>239</v>
      </c>
      <c r="D8" s="13">
        <v>15</v>
      </c>
    </row>
    <row r="9" spans="2:4" ht="16.5" customHeight="1">
      <c r="B9" s="11" t="s">
        <v>129</v>
      </c>
      <c r="C9" s="12" t="s">
        <v>240</v>
      </c>
      <c r="D9" s="13">
        <v>9</v>
      </c>
    </row>
    <row r="10" spans="2:4" ht="16.5" customHeight="1">
      <c r="B10" s="11" t="s">
        <v>139</v>
      </c>
      <c r="C10" s="12" t="s">
        <v>241</v>
      </c>
      <c r="D10" s="13">
        <v>8</v>
      </c>
    </row>
    <row r="11" spans="2:4" ht="16.5" customHeight="1">
      <c r="B11" s="11" t="s">
        <v>148</v>
      </c>
      <c r="C11" s="12" t="s">
        <v>242</v>
      </c>
      <c r="D11" s="13">
        <v>15</v>
      </c>
    </row>
    <row r="12" spans="2:4" ht="16.5" customHeight="1">
      <c r="B12" s="6" t="s">
        <v>164</v>
      </c>
      <c r="C12" s="2" t="s">
        <v>243</v>
      </c>
      <c r="D12" s="9">
        <v>50</v>
      </c>
    </row>
    <row r="13" spans="2:4" ht="16.5" customHeight="1">
      <c r="B13" s="6" t="s">
        <v>215</v>
      </c>
      <c r="C13" s="2" t="s">
        <v>244</v>
      </c>
      <c r="D13" s="9">
        <v>10</v>
      </c>
    </row>
    <row r="14" spans="2:4" ht="16.5" customHeight="1" thickBot="1">
      <c r="B14" s="37" t="s">
        <v>226</v>
      </c>
      <c r="C14" s="38" t="s">
        <v>245</v>
      </c>
      <c r="D14" s="9">
        <v>10</v>
      </c>
    </row>
    <row r="15" spans="3:4" ht="16.5" customHeight="1" thickBot="1">
      <c r="C15" s="23"/>
      <c r="D15" s="10">
        <f>SUM(D5:D14)</f>
        <v>140</v>
      </c>
    </row>
    <row r="16" ht="16.5" customHeight="1">
      <c r="D16" s="22"/>
    </row>
    <row r="17" ht="16.5" customHeight="1" thickBot="1">
      <c r="B17" s="31"/>
    </row>
    <row r="18" spans="2:4" ht="28.5" customHeight="1" thickBot="1">
      <c r="B18" s="85" t="s">
        <v>49</v>
      </c>
      <c r="C18" s="86"/>
      <c r="D18" s="87"/>
    </row>
    <row r="19" spans="2:4" ht="13.5" customHeight="1">
      <c r="B19" s="32">
        <v>1</v>
      </c>
      <c r="C19" s="25" t="s">
        <v>86</v>
      </c>
      <c r="D19" s="26" t="s">
        <v>87</v>
      </c>
    </row>
    <row r="20" spans="2:4" ht="13.5" customHeight="1">
      <c r="B20" s="33">
        <v>2</v>
      </c>
      <c r="C20" s="14" t="s">
        <v>88</v>
      </c>
      <c r="D20" s="27" t="s">
        <v>87</v>
      </c>
    </row>
    <row r="21" spans="2:4" ht="13.5" customHeight="1">
      <c r="B21" s="33">
        <v>3</v>
      </c>
      <c r="C21" s="14" t="s">
        <v>89</v>
      </c>
      <c r="D21" s="27" t="s">
        <v>87</v>
      </c>
    </row>
    <row r="22" spans="2:4" ht="13.5" customHeight="1">
      <c r="B22" s="33">
        <v>4</v>
      </c>
      <c r="C22" s="14" t="s">
        <v>90</v>
      </c>
      <c r="D22" s="27" t="s">
        <v>87</v>
      </c>
    </row>
    <row r="23" spans="2:4" ht="13.5" customHeight="1">
      <c r="B23" s="33">
        <v>5</v>
      </c>
      <c r="C23" s="14" t="s">
        <v>91</v>
      </c>
      <c r="D23" s="27" t="s">
        <v>87</v>
      </c>
    </row>
    <row r="24" spans="2:4" ht="13.5" customHeight="1">
      <c r="B24" s="33">
        <v>6</v>
      </c>
      <c r="C24" s="14" t="s">
        <v>92</v>
      </c>
      <c r="D24" s="27" t="s">
        <v>87</v>
      </c>
    </row>
    <row r="25" spans="2:4" ht="13.5" customHeight="1">
      <c r="B25" s="33">
        <v>7</v>
      </c>
      <c r="C25" s="14" t="s">
        <v>93</v>
      </c>
      <c r="D25" s="27" t="s">
        <v>87</v>
      </c>
    </row>
    <row r="26" spans="2:4" ht="13.5" customHeight="1">
      <c r="B26" s="33">
        <v>8</v>
      </c>
      <c r="C26" s="14" t="s">
        <v>94</v>
      </c>
      <c r="D26" s="27" t="s">
        <v>87</v>
      </c>
    </row>
    <row r="27" spans="2:4" ht="13.5" customHeight="1">
      <c r="B27" s="33">
        <v>9</v>
      </c>
      <c r="C27" s="14" t="s">
        <v>95</v>
      </c>
      <c r="D27" s="27" t="s">
        <v>87</v>
      </c>
    </row>
    <row r="28" spans="2:4" ht="13.5" customHeight="1">
      <c r="B28" s="33">
        <v>10</v>
      </c>
      <c r="C28" s="14" t="s">
        <v>96</v>
      </c>
      <c r="D28" s="27" t="s">
        <v>97</v>
      </c>
    </row>
    <row r="29" spans="2:4" ht="13.5" customHeight="1">
      <c r="B29" s="33">
        <v>11</v>
      </c>
      <c r="C29" s="14" t="s">
        <v>98</v>
      </c>
      <c r="D29" s="27" t="s">
        <v>97</v>
      </c>
    </row>
    <row r="30" spans="2:4" ht="13.5" customHeight="1">
      <c r="B30" s="33">
        <v>12</v>
      </c>
      <c r="C30" s="14" t="s">
        <v>99</v>
      </c>
      <c r="D30" s="27" t="s">
        <v>97</v>
      </c>
    </row>
    <row r="31" spans="2:4" ht="13.5" customHeight="1">
      <c r="B31" s="33">
        <v>13</v>
      </c>
      <c r="C31" s="14" t="s">
        <v>100</v>
      </c>
      <c r="D31" s="27" t="s">
        <v>97</v>
      </c>
    </row>
    <row r="32" spans="2:4" ht="13.5" customHeight="1">
      <c r="B32" s="33">
        <v>14</v>
      </c>
      <c r="C32" s="14" t="s">
        <v>101</v>
      </c>
      <c r="D32" s="27" t="s">
        <v>97</v>
      </c>
    </row>
    <row r="33" spans="2:4" ht="13.5" customHeight="1">
      <c r="B33" s="33">
        <v>15</v>
      </c>
      <c r="C33" s="14" t="s">
        <v>102</v>
      </c>
      <c r="D33" s="27" t="s">
        <v>97</v>
      </c>
    </row>
    <row r="34" spans="2:4" ht="13.5" customHeight="1">
      <c r="B34" s="33">
        <v>16</v>
      </c>
      <c r="C34" s="14" t="s">
        <v>103</v>
      </c>
      <c r="D34" s="27" t="s">
        <v>97</v>
      </c>
    </row>
    <row r="35" spans="2:4" ht="13.5" customHeight="1">
      <c r="B35" s="33">
        <v>17</v>
      </c>
      <c r="C35" s="14" t="s">
        <v>104</v>
      </c>
      <c r="D35" s="27" t="s">
        <v>97</v>
      </c>
    </row>
    <row r="36" spans="2:4" ht="13.5" customHeight="1">
      <c r="B36" s="33">
        <v>18</v>
      </c>
      <c r="C36" s="14" t="s">
        <v>105</v>
      </c>
      <c r="D36" s="27" t="s">
        <v>106</v>
      </c>
    </row>
    <row r="37" spans="2:4" ht="13.5" customHeight="1">
      <c r="B37" s="33">
        <v>19</v>
      </c>
      <c r="C37" s="14" t="s">
        <v>107</v>
      </c>
      <c r="D37" s="27" t="s">
        <v>106</v>
      </c>
    </row>
    <row r="38" spans="2:4" ht="13.5" customHeight="1">
      <c r="B38" s="33">
        <v>20</v>
      </c>
      <c r="C38" s="14" t="s">
        <v>108</v>
      </c>
      <c r="D38" s="27" t="s">
        <v>106</v>
      </c>
    </row>
    <row r="39" spans="2:4" ht="13.5" customHeight="1">
      <c r="B39" s="33">
        <v>21</v>
      </c>
      <c r="C39" s="14" t="s">
        <v>109</v>
      </c>
      <c r="D39" s="27" t="s">
        <v>106</v>
      </c>
    </row>
    <row r="40" spans="2:4" ht="13.5" customHeight="1">
      <c r="B40" s="33">
        <v>22</v>
      </c>
      <c r="C40" s="14" t="s">
        <v>110</v>
      </c>
      <c r="D40" s="27" t="s">
        <v>106</v>
      </c>
    </row>
    <row r="41" spans="2:4" ht="13.5" customHeight="1">
      <c r="B41" s="33">
        <v>23</v>
      </c>
      <c r="C41" s="14" t="s">
        <v>111</v>
      </c>
      <c r="D41" s="27" t="s">
        <v>106</v>
      </c>
    </row>
    <row r="42" spans="2:4" ht="13.5" customHeight="1">
      <c r="B42" s="33">
        <v>24</v>
      </c>
      <c r="C42" s="14" t="s">
        <v>112</v>
      </c>
      <c r="D42" s="27" t="s">
        <v>113</v>
      </c>
    </row>
    <row r="43" spans="2:4" ht="13.5" customHeight="1">
      <c r="B43" s="33">
        <v>25</v>
      </c>
      <c r="C43" s="14" t="s">
        <v>114</v>
      </c>
      <c r="D43" s="27" t="s">
        <v>113</v>
      </c>
    </row>
    <row r="44" spans="2:4" ht="13.5" customHeight="1">
      <c r="B44" s="33">
        <v>26</v>
      </c>
      <c r="C44" s="14" t="s">
        <v>115</v>
      </c>
      <c r="D44" s="27" t="s">
        <v>113</v>
      </c>
    </row>
    <row r="45" spans="2:4" ht="13.5" customHeight="1">
      <c r="B45" s="33">
        <v>27</v>
      </c>
      <c r="C45" s="14" t="s">
        <v>116</v>
      </c>
      <c r="D45" s="27" t="s">
        <v>113</v>
      </c>
    </row>
    <row r="46" spans="2:4" ht="13.5" customHeight="1">
      <c r="B46" s="33">
        <v>28</v>
      </c>
      <c r="C46" s="14" t="s">
        <v>117</v>
      </c>
      <c r="D46" s="27" t="s">
        <v>113</v>
      </c>
    </row>
    <row r="47" spans="2:4" ht="13.5" customHeight="1">
      <c r="B47" s="34">
        <v>29</v>
      </c>
      <c r="C47" s="17" t="s">
        <v>118</v>
      </c>
      <c r="D47" s="28" t="s">
        <v>113</v>
      </c>
    </row>
    <row r="48" spans="2:4" ht="13.5" customHeight="1">
      <c r="B48" s="34">
        <v>30</v>
      </c>
      <c r="C48" s="17" t="s">
        <v>119</v>
      </c>
      <c r="D48" s="28" t="s">
        <v>113</v>
      </c>
    </row>
    <row r="49" spans="2:4" ht="13.5" customHeight="1">
      <c r="B49" s="34">
        <v>31</v>
      </c>
      <c r="C49" s="17" t="s">
        <v>120</v>
      </c>
      <c r="D49" s="28" t="s">
        <v>113</v>
      </c>
    </row>
    <row r="50" spans="2:4" ht="13.5" customHeight="1">
      <c r="B50" s="34">
        <v>32</v>
      </c>
      <c r="C50" s="17" t="s">
        <v>121</v>
      </c>
      <c r="D50" s="28" t="s">
        <v>113</v>
      </c>
    </row>
    <row r="51" spans="2:4" ht="13.5" customHeight="1">
      <c r="B51" s="34">
        <v>33</v>
      </c>
      <c r="C51" s="17" t="s">
        <v>122</v>
      </c>
      <c r="D51" s="28" t="s">
        <v>113</v>
      </c>
    </row>
    <row r="52" spans="2:4" ht="13.5" customHeight="1">
      <c r="B52" s="35">
        <v>34</v>
      </c>
      <c r="C52" s="24" t="s">
        <v>123</v>
      </c>
      <c r="D52" s="28" t="s">
        <v>113</v>
      </c>
    </row>
    <row r="53" spans="2:4" ht="13.5" customHeight="1">
      <c r="B53" s="35">
        <v>35</v>
      </c>
      <c r="C53" s="24" t="s">
        <v>124</v>
      </c>
      <c r="D53" s="28" t="s">
        <v>113</v>
      </c>
    </row>
    <row r="54" spans="2:4" ht="13.5" customHeight="1">
      <c r="B54" s="35">
        <v>36</v>
      </c>
      <c r="C54" s="24" t="s">
        <v>125</v>
      </c>
      <c r="D54" s="28" t="s">
        <v>113</v>
      </c>
    </row>
    <row r="55" spans="2:4" ht="13.5" customHeight="1">
      <c r="B55" s="35">
        <v>37</v>
      </c>
      <c r="C55" s="24" t="s">
        <v>126</v>
      </c>
      <c r="D55" s="28" t="s">
        <v>113</v>
      </c>
    </row>
    <row r="56" spans="2:4" ht="13.5" customHeight="1">
      <c r="B56" s="35">
        <v>38</v>
      </c>
      <c r="C56" s="24" t="s">
        <v>127</v>
      </c>
      <c r="D56" s="28" t="s">
        <v>113</v>
      </c>
    </row>
    <row r="57" spans="2:4" ht="13.5" customHeight="1">
      <c r="B57" s="35">
        <v>39</v>
      </c>
      <c r="C57" s="24" t="s">
        <v>128</v>
      </c>
      <c r="D57" s="28" t="s">
        <v>129</v>
      </c>
    </row>
    <row r="58" spans="2:4" ht="13.5" customHeight="1">
      <c r="B58" s="35">
        <v>40</v>
      </c>
      <c r="C58" s="24" t="s">
        <v>130</v>
      </c>
      <c r="D58" s="28" t="s">
        <v>129</v>
      </c>
    </row>
    <row r="59" spans="2:4" ht="13.5" customHeight="1">
      <c r="B59" s="35">
        <v>41</v>
      </c>
      <c r="C59" s="24" t="s">
        <v>131</v>
      </c>
      <c r="D59" s="28" t="s">
        <v>129</v>
      </c>
    </row>
    <row r="60" spans="2:4" ht="13.5" customHeight="1">
      <c r="B60" s="35">
        <v>42</v>
      </c>
      <c r="C60" s="24" t="s">
        <v>132</v>
      </c>
      <c r="D60" s="28" t="s">
        <v>129</v>
      </c>
    </row>
    <row r="61" spans="2:4" ht="13.5" customHeight="1">
      <c r="B61" s="35">
        <v>43</v>
      </c>
      <c r="C61" s="24" t="s">
        <v>133</v>
      </c>
      <c r="D61" s="28" t="s">
        <v>129</v>
      </c>
    </row>
    <row r="62" spans="2:4" ht="13.5" customHeight="1">
      <c r="B62" s="35">
        <v>44</v>
      </c>
      <c r="C62" s="24" t="s">
        <v>134</v>
      </c>
      <c r="D62" s="28" t="s">
        <v>129</v>
      </c>
    </row>
    <row r="63" spans="2:4" ht="13.5" customHeight="1">
      <c r="B63" s="35">
        <v>45</v>
      </c>
      <c r="C63" s="24" t="s">
        <v>135</v>
      </c>
      <c r="D63" s="28" t="s">
        <v>129</v>
      </c>
    </row>
    <row r="64" spans="2:4" ht="13.5" customHeight="1">
      <c r="B64" s="35">
        <v>46</v>
      </c>
      <c r="C64" s="24" t="s">
        <v>136</v>
      </c>
      <c r="D64" s="28" t="s">
        <v>129</v>
      </c>
    </row>
    <row r="65" spans="2:4" ht="13.5" customHeight="1">
      <c r="B65" s="35">
        <v>47</v>
      </c>
      <c r="C65" s="24" t="s">
        <v>137</v>
      </c>
      <c r="D65" s="28" t="s">
        <v>129</v>
      </c>
    </row>
    <row r="66" spans="2:4" ht="13.5" customHeight="1">
      <c r="B66" s="35">
        <v>48</v>
      </c>
      <c r="C66" s="24" t="s">
        <v>138</v>
      </c>
      <c r="D66" s="28" t="s">
        <v>139</v>
      </c>
    </row>
    <row r="67" spans="2:4" ht="13.5" customHeight="1">
      <c r="B67" s="35">
        <v>49</v>
      </c>
      <c r="C67" s="24" t="s">
        <v>140</v>
      </c>
      <c r="D67" s="28" t="s">
        <v>139</v>
      </c>
    </row>
    <row r="68" spans="2:4" ht="13.5" customHeight="1">
      <c r="B68" s="35">
        <v>50</v>
      </c>
      <c r="C68" s="24" t="s">
        <v>141</v>
      </c>
      <c r="D68" s="28" t="s">
        <v>139</v>
      </c>
    </row>
    <row r="69" spans="2:4" ht="13.5" customHeight="1">
      <c r="B69" s="35">
        <v>51</v>
      </c>
      <c r="C69" s="24" t="s">
        <v>142</v>
      </c>
      <c r="D69" s="28" t="s">
        <v>139</v>
      </c>
    </row>
    <row r="70" spans="2:4" ht="13.5" customHeight="1">
      <c r="B70" s="35">
        <v>52</v>
      </c>
      <c r="C70" s="24" t="s">
        <v>143</v>
      </c>
      <c r="D70" s="28" t="s">
        <v>139</v>
      </c>
    </row>
    <row r="71" spans="2:4" ht="13.5" customHeight="1">
      <c r="B71" s="35">
        <v>53</v>
      </c>
      <c r="C71" s="24" t="s">
        <v>144</v>
      </c>
      <c r="D71" s="28" t="s">
        <v>139</v>
      </c>
    </row>
    <row r="72" spans="2:4" ht="13.5" customHeight="1">
      <c r="B72" s="35">
        <v>54</v>
      </c>
      <c r="C72" s="24" t="s">
        <v>145</v>
      </c>
      <c r="D72" s="28" t="s">
        <v>139</v>
      </c>
    </row>
    <row r="73" spans="2:4" ht="13.5" customHeight="1">
      <c r="B73" s="35">
        <v>55</v>
      </c>
      <c r="C73" s="24" t="s">
        <v>146</v>
      </c>
      <c r="D73" s="28" t="s">
        <v>139</v>
      </c>
    </row>
    <row r="74" spans="2:4" ht="13.5" customHeight="1">
      <c r="B74" s="35">
        <v>56</v>
      </c>
      <c r="C74" s="24" t="s">
        <v>147</v>
      </c>
      <c r="D74" s="28" t="s">
        <v>148</v>
      </c>
    </row>
    <row r="75" spans="2:4" ht="13.5" customHeight="1">
      <c r="B75" s="35">
        <v>57</v>
      </c>
      <c r="C75" s="24" t="s">
        <v>149</v>
      </c>
      <c r="D75" s="28" t="s">
        <v>148</v>
      </c>
    </row>
    <row r="76" spans="2:4" ht="13.5" customHeight="1">
      <c r="B76" s="35">
        <v>58</v>
      </c>
      <c r="C76" s="24" t="s">
        <v>150</v>
      </c>
      <c r="D76" s="28" t="s">
        <v>148</v>
      </c>
    </row>
    <row r="77" spans="2:4" ht="13.5" customHeight="1">
      <c r="B77" s="35">
        <v>59</v>
      </c>
      <c r="C77" s="24" t="s">
        <v>151</v>
      </c>
      <c r="D77" s="28" t="s">
        <v>148</v>
      </c>
    </row>
    <row r="78" spans="2:4" ht="13.5" customHeight="1">
      <c r="B78" s="35">
        <v>60</v>
      </c>
      <c r="C78" s="24" t="s">
        <v>152</v>
      </c>
      <c r="D78" s="28" t="s">
        <v>148</v>
      </c>
    </row>
    <row r="79" spans="2:4" ht="13.5" customHeight="1">
      <c r="B79" s="35">
        <v>61</v>
      </c>
      <c r="C79" s="24" t="s">
        <v>153</v>
      </c>
      <c r="D79" s="28" t="s">
        <v>148</v>
      </c>
    </row>
    <row r="80" spans="2:4" ht="13.5" customHeight="1">
      <c r="B80" s="35">
        <v>62</v>
      </c>
      <c r="C80" s="24" t="s">
        <v>154</v>
      </c>
      <c r="D80" s="28" t="s">
        <v>148</v>
      </c>
    </row>
    <row r="81" spans="2:4" ht="13.5" customHeight="1">
      <c r="B81" s="35">
        <v>63</v>
      </c>
      <c r="C81" s="24" t="s">
        <v>155</v>
      </c>
      <c r="D81" s="28" t="s">
        <v>148</v>
      </c>
    </row>
    <row r="82" spans="2:4" ht="13.5" customHeight="1">
      <c r="B82" s="35">
        <v>64</v>
      </c>
      <c r="C82" s="24" t="s">
        <v>156</v>
      </c>
      <c r="D82" s="28" t="s">
        <v>148</v>
      </c>
    </row>
    <row r="83" spans="2:4" ht="13.5" customHeight="1">
      <c r="B83" s="35">
        <v>65</v>
      </c>
      <c r="C83" s="24" t="s">
        <v>157</v>
      </c>
      <c r="D83" s="28" t="s">
        <v>148</v>
      </c>
    </row>
    <row r="84" spans="2:4" ht="13.5" customHeight="1">
      <c r="B84" s="35">
        <v>66</v>
      </c>
      <c r="C84" s="24" t="s">
        <v>158</v>
      </c>
      <c r="D84" s="28" t="s">
        <v>148</v>
      </c>
    </row>
    <row r="85" spans="2:4" ht="13.5" customHeight="1">
      <c r="B85" s="35">
        <v>67</v>
      </c>
      <c r="C85" s="24" t="s">
        <v>159</v>
      </c>
      <c r="D85" s="28" t="s">
        <v>148</v>
      </c>
    </row>
    <row r="86" spans="2:4" ht="13.5" customHeight="1">
      <c r="B86" s="35">
        <v>68</v>
      </c>
      <c r="C86" s="24" t="s">
        <v>160</v>
      </c>
      <c r="D86" s="28" t="s">
        <v>148</v>
      </c>
    </row>
    <row r="87" spans="2:4" ht="13.5" customHeight="1">
      <c r="B87" s="35">
        <v>69</v>
      </c>
      <c r="C87" s="24" t="s">
        <v>161</v>
      </c>
      <c r="D87" s="28" t="s">
        <v>148</v>
      </c>
    </row>
    <row r="88" spans="2:4" ht="13.5" customHeight="1">
      <c r="B88" s="35">
        <v>70</v>
      </c>
      <c r="C88" s="24" t="s">
        <v>162</v>
      </c>
      <c r="D88" s="28" t="s">
        <v>148</v>
      </c>
    </row>
    <row r="89" spans="2:4" ht="13.5" customHeight="1">
      <c r="B89" s="35">
        <v>71</v>
      </c>
      <c r="C89" s="24" t="s">
        <v>163</v>
      </c>
      <c r="D89" s="28" t="s">
        <v>164</v>
      </c>
    </row>
    <row r="90" spans="2:4" ht="13.5" customHeight="1">
      <c r="B90" s="35">
        <v>72</v>
      </c>
      <c r="C90" s="24" t="s">
        <v>165</v>
      </c>
      <c r="D90" s="28" t="s">
        <v>164</v>
      </c>
    </row>
    <row r="91" spans="2:4" ht="13.5" customHeight="1">
      <c r="B91" s="35">
        <v>73</v>
      </c>
      <c r="C91" s="24" t="s">
        <v>166</v>
      </c>
      <c r="D91" s="28" t="s">
        <v>164</v>
      </c>
    </row>
    <row r="92" spans="2:4" ht="13.5" customHeight="1">
      <c r="B92" s="35">
        <v>74</v>
      </c>
      <c r="C92" s="24" t="s">
        <v>167</v>
      </c>
      <c r="D92" s="28" t="s">
        <v>164</v>
      </c>
    </row>
    <row r="93" spans="2:4" ht="13.5" customHeight="1">
      <c r="B93" s="35">
        <v>75</v>
      </c>
      <c r="C93" s="24" t="s">
        <v>168</v>
      </c>
      <c r="D93" s="28" t="s">
        <v>164</v>
      </c>
    </row>
    <row r="94" spans="2:4" ht="13.5" customHeight="1">
      <c r="B94" s="35">
        <v>76</v>
      </c>
      <c r="C94" s="24" t="s">
        <v>169</v>
      </c>
      <c r="D94" s="28" t="s">
        <v>164</v>
      </c>
    </row>
    <row r="95" spans="2:4" ht="13.5" customHeight="1">
      <c r="B95" s="35">
        <v>77</v>
      </c>
      <c r="C95" s="24" t="s">
        <v>170</v>
      </c>
      <c r="D95" s="28" t="s">
        <v>164</v>
      </c>
    </row>
    <row r="96" spans="2:4" ht="13.5" customHeight="1">
      <c r="B96" s="35">
        <v>78</v>
      </c>
      <c r="C96" s="24" t="s">
        <v>171</v>
      </c>
      <c r="D96" s="28" t="s">
        <v>164</v>
      </c>
    </row>
    <row r="97" spans="2:4" ht="13.5" customHeight="1">
      <c r="B97" s="35">
        <v>79</v>
      </c>
      <c r="C97" s="24" t="s">
        <v>172</v>
      </c>
      <c r="D97" s="28" t="s">
        <v>164</v>
      </c>
    </row>
    <row r="98" spans="2:4" ht="13.5" customHeight="1">
      <c r="B98" s="35">
        <v>80</v>
      </c>
      <c r="C98" s="24" t="s">
        <v>173</v>
      </c>
      <c r="D98" s="28" t="s">
        <v>164</v>
      </c>
    </row>
    <row r="99" spans="2:4" ht="13.5" customHeight="1">
      <c r="B99" s="35">
        <v>81</v>
      </c>
      <c r="C99" s="24" t="s">
        <v>174</v>
      </c>
      <c r="D99" s="28" t="s">
        <v>164</v>
      </c>
    </row>
    <row r="100" spans="2:4" ht="13.5" customHeight="1">
      <c r="B100" s="35">
        <v>82</v>
      </c>
      <c r="C100" s="24" t="s">
        <v>175</v>
      </c>
      <c r="D100" s="28" t="s">
        <v>164</v>
      </c>
    </row>
    <row r="101" spans="2:4" ht="13.5" customHeight="1">
      <c r="B101" s="35">
        <v>83</v>
      </c>
      <c r="C101" s="24" t="s">
        <v>176</v>
      </c>
      <c r="D101" s="28" t="s">
        <v>164</v>
      </c>
    </row>
    <row r="102" spans="2:4" ht="12.75">
      <c r="B102" s="35">
        <v>84</v>
      </c>
      <c r="C102" s="24" t="s">
        <v>177</v>
      </c>
      <c r="D102" s="28" t="s">
        <v>164</v>
      </c>
    </row>
    <row r="103" spans="2:4" ht="12.75">
      <c r="B103" s="35">
        <v>85</v>
      </c>
      <c r="C103" s="24" t="s">
        <v>178</v>
      </c>
      <c r="D103" s="28" t="s">
        <v>164</v>
      </c>
    </row>
    <row r="104" spans="2:4" ht="12.75">
      <c r="B104" s="35">
        <v>86</v>
      </c>
      <c r="C104" s="24" t="s">
        <v>179</v>
      </c>
      <c r="D104" s="28" t="s">
        <v>164</v>
      </c>
    </row>
    <row r="105" spans="2:4" ht="12.75">
      <c r="B105" s="35">
        <v>87</v>
      </c>
      <c r="C105" s="24" t="s">
        <v>180</v>
      </c>
      <c r="D105" s="28" t="s">
        <v>164</v>
      </c>
    </row>
    <row r="106" spans="2:4" ht="12.75">
      <c r="B106" s="35">
        <v>88</v>
      </c>
      <c r="C106" s="24" t="s">
        <v>181</v>
      </c>
      <c r="D106" s="28" t="s">
        <v>164</v>
      </c>
    </row>
    <row r="107" spans="2:4" ht="12.75">
      <c r="B107" s="35">
        <v>89</v>
      </c>
      <c r="C107" s="24" t="s">
        <v>182</v>
      </c>
      <c r="D107" s="28" t="s">
        <v>164</v>
      </c>
    </row>
    <row r="108" spans="2:4" ht="12.75">
      <c r="B108" s="35">
        <v>90</v>
      </c>
      <c r="C108" s="24" t="s">
        <v>183</v>
      </c>
      <c r="D108" s="28" t="s">
        <v>164</v>
      </c>
    </row>
    <row r="109" spans="2:4" ht="12.75">
      <c r="B109" s="35">
        <v>91</v>
      </c>
      <c r="C109" s="24" t="s">
        <v>184</v>
      </c>
      <c r="D109" s="28" t="s">
        <v>164</v>
      </c>
    </row>
    <row r="110" spans="2:4" ht="12.75">
      <c r="B110" s="35">
        <v>92</v>
      </c>
      <c r="C110" s="24" t="s">
        <v>185</v>
      </c>
      <c r="D110" s="28" t="s">
        <v>164</v>
      </c>
    </row>
    <row r="111" spans="2:4" ht="12.75">
      <c r="B111" s="35">
        <v>93</v>
      </c>
      <c r="C111" s="24" t="s">
        <v>186</v>
      </c>
      <c r="D111" s="28" t="s">
        <v>164</v>
      </c>
    </row>
    <row r="112" spans="2:4" ht="12.75">
      <c r="B112" s="35">
        <v>94</v>
      </c>
      <c r="C112" s="24" t="s">
        <v>187</v>
      </c>
      <c r="D112" s="28" t="s">
        <v>164</v>
      </c>
    </row>
    <row r="113" spans="2:4" ht="12.75">
      <c r="B113" s="35">
        <v>95</v>
      </c>
      <c r="C113" s="24" t="s">
        <v>188</v>
      </c>
      <c r="D113" s="28" t="s">
        <v>164</v>
      </c>
    </row>
    <row r="114" spans="2:4" ht="12.75">
      <c r="B114" s="35">
        <v>96</v>
      </c>
      <c r="C114" s="24" t="s">
        <v>189</v>
      </c>
      <c r="D114" s="28" t="s">
        <v>164</v>
      </c>
    </row>
    <row r="115" spans="2:4" ht="12.75">
      <c r="B115" s="35">
        <v>97</v>
      </c>
      <c r="C115" s="24" t="s">
        <v>190</v>
      </c>
      <c r="D115" s="28" t="s">
        <v>164</v>
      </c>
    </row>
    <row r="116" spans="2:4" ht="12.75">
      <c r="B116" s="35">
        <v>98</v>
      </c>
      <c r="C116" s="24" t="s">
        <v>191</v>
      </c>
      <c r="D116" s="28" t="s">
        <v>164</v>
      </c>
    </row>
    <row r="117" spans="2:4" ht="12.75">
      <c r="B117" s="35">
        <v>99</v>
      </c>
      <c r="C117" s="24" t="s">
        <v>192</v>
      </c>
      <c r="D117" s="28" t="s">
        <v>164</v>
      </c>
    </row>
    <row r="118" spans="2:4" ht="12.75">
      <c r="B118" s="35">
        <v>100</v>
      </c>
      <c r="C118" s="24" t="s">
        <v>193</v>
      </c>
      <c r="D118" s="28" t="s">
        <v>164</v>
      </c>
    </row>
    <row r="119" spans="2:4" ht="12.75">
      <c r="B119" s="35">
        <v>101</v>
      </c>
      <c r="C119" s="24" t="s">
        <v>194</v>
      </c>
      <c r="D119" s="28" t="s">
        <v>164</v>
      </c>
    </row>
    <row r="120" spans="2:4" ht="12.75">
      <c r="B120" s="35">
        <v>102</v>
      </c>
      <c r="C120" s="24" t="s">
        <v>195</v>
      </c>
      <c r="D120" s="28" t="s">
        <v>164</v>
      </c>
    </row>
    <row r="121" spans="2:4" ht="12.75">
      <c r="B121" s="35">
        <v>103</v>
      </c>
      <c r="C121" s="24" t="s">
        <v>196</v>
      </c>
      <c r="D121" s="28" t="s">
        <v>164</v>
      </c>
    </row>
    <row r="122" spans="2:4" ht="12.75">
      <c r="B122" s="35">
        <v>104</v>
      </c>
      <c r="C122" s="24" t="s">
        <v>197</v>
      </c>
      <c r="D122" s="28" t="s">
        <v>164</v>
      </c>
    </row>
    <row r="123" spans="2:4" ht="12.75">
      <c r="B123" s="35">
        <v>105</v>
      </c>
      <c r="C123" s="24" t="s">
        <v>198</v>
      </c>
      <c r="D123" s="28" t="s">
        <v>164</v>
      </c>
    </row>
    <row r="124" spans="2:4" ht="12.75">
      <c r="B124" s="35">
        <v>106</v>
      </c>
      <c r="C124" s="24" t="s">
        <v>199</v>
      </c>
      <c r="D124" s="28" t="s">
        <v>164</v>
      </c>
    </row>
    <row r="125" spans="2:4" ht="12.75">
      <c r="B125" s="35">
        <v>107</v>
      </c>
      <c r="C125" s="24" t="s">
        <v>200</v>
      </c>
      <c r="D125" s="28" t="s">
        <v>164</v>
      </c>
    </row>
    <row r="126" spans="2:4" ht="12.75">
      <c r="B126" s="35">
        <v>108</v>
      </c>
      <c r="C126" s="24" t="s">
        <v>201</v>
      </c>
      <c r="D126" s="28" t="s">
        <v>164</v>
      </c>
    </row>
    <row r="127" spans="2:4" ht="12.75">
      <c r="B127" s="35">
        <v>109</v>
      </c>
      <c r="C127" s="24" t="s">
        <v>202</v>
      </c>
      <c r="D127" s="28" t="s">
        <v>164</v>
      </c>
    </row>
    <row r="128" spans="2:4" ht="12.75">
      <c r="B128" s="35">
        <v>110</v>
      </c>
      <c r="C128" s="24" t="s">
        <v>203</v>
      </c>
      <c r="D128" s="28" t="s">
        <v>164</v>
      </c>
    </row>
    <row r="129" spans="2:4" ht="12.75">
      <c r="B129" s="35">
        <v>111</v>
      </c>
      <c r="C129" s="24" t="s">
        <v>204</v>
      </c>
      <c r="D129" s="28" t="s">
        <v>164</v>
      </c>
    </row>
    <row r="130" spans="2:4" ht="12.75">
      <c r="B130" s="35">
        <v>112</v>
      </c>
      <c r="C130" s="24" t="s">
        <v>205</v>
      </c>
      <c r="D130" s="28" t="s">
        <v>164</v>
      </c>
    </row>
    <row r="131" spans="2:4" ht="12.75">
      <c r="B131" s="35">
        <v>113</v>
      </c>
      <c r="C131" s="24" t="s">
        <v>206</v>
      </c>
      <c r="D131" s="28" t="s">
        <v>164</v>
      </c>
    </row>
    <row r="132" spans="2:4" ht="12.75">
      <c r="B132" s="35">
        <v>114</v>
      </c>
      <c r="C132" s="24" t="s">
        <v>207</v>
      </c>
      <c r="D132" s="28" t="s">
        <v>164</v>
      </c>
    </row>
    <row r="133" spans="2:4" ht="12.75">
      <c r="B133" s="35">
        <v>115</v>
      </c>
      <c r="C133" s="24" t="s">
        <v>208</v>
      </c>
      <c r="D133" s="28" t="s">
        <v>164</v>
      </c>
    </row>
    <row r="134" spans="2:4" ht="12.75">
      <c r="B134" s="35">
        <v>116</v>
      </c>
      <c r="C134" s="24" t="s">
        <v>209</v>
      </c>
      <c r="D134" s="28" t="s">
        <v>164</v>
      </c>
    </row>
    <row r="135" spans="2:4" ht="12.75">
      <c r="B135" s="35">
        <v>117</v>
      </c>
      <c r="C135" s="24" t="s">
        <v>210</v>
      </c>
      <c r="D135" s="28" t="s">
        <v>164</v>
      </c>
    </row>
    <row r="136" spans="2:4" ht="12.75">
      <c r="B136" s="35">
        <v>118</v>
      </c>
      <c r="C136" s="24" t="s">
        <v>211</v>
      </c>
      <c r="D136" s="28" t="s">
        <v>164</v>
      </c>
    </row>
    <row r="137" spans="2:4" ht="12.75">
      <c r="B137" s="35">
        <v>119</v>
      </c>
      <c r="C137" s="24" t="s">
        <v>212</v>
      </c>
      <c r="D137" s="28" t="s">
        <v>164</v>
      </c>
    </row>
    <row r="138" spans="2:4" ht="12.75">
      <c r="B138" s="35">
        <v>120</v>
      </c>
      <c r="C138" s="24" t="s">
        <v>213</v>
      </c>
      <c r="D138" s="28" t="s">
        <v>164</v>
      </c>
    </row>
    <row r="139" spans="2:4" ht="12.75">
      <c r="B139" s="35">
        <v>121</v>
      </c>
      <c r="C139" s="24" t="s">
        <v>214</v>
      </c>
      <c r="D139" s="28" t="s">
        <v>215</v>
      </c>
    </row>
    <row r="140" spans="2:4" ht="12.75">
      <c r="B140" s="35">
        <v>122</v>
      </c>
      <c r="C140" s="24" t="s">
        <v>216</v>
      </c>
      <c r="D140" s="28" t="s">
        <v>215</v>
      </c>
    </row>
    <row r="141" spans="2:4" ht="12.75">
      <c r="B141" s="35">
        <v>123</v>
      </c>
      <c r="C141" s="24" t="s">
        <v>217</v>
      </c>
      <c r="D141" s="28" t="s">
        <v>215</v>
      </c>
    </row>
    <row r="142" spans="2:4" ht="12.75">
      <c r="B142" s="35">
        <v>124</v>
      </c>
      <c r="C142" s="24" t="s">
        <v>218</v>
      </c>
      <c r="D142" s="28" t="s">
        <v>215</v>
      </c>
    </row>
    <row r="143" spans="2:4" ht="12.75">
      <c r="B143" s="35">
        <v>125</v>
      </c>
      <c r="C143" s="24" t="s">
        <v>219</v>
      </c>
      <c r="D143" s="28" t="s">
        <v>215</v>
      </c>
    </row>
    <row r="144" spans="2:4" ht="12.75">
      <c r="B144" s="35">
        <v>126</v>
      </c>
      <c r="C144" s="24" t="s">
        <v>220</v>
      </c>
      <c r="D144" s="28" t="s">
        <v>215</v>
      </c>
    </row>
    <row r="145" spans="2:4" ht="12.75">
      <c r="B145" s="35">
        <v>127</v>
      </c>
      <c r="C145" s="24" t="s">
        <v>221</v>
      </c>
      <c r="D145" s="28" t="s">
        <v>215</v>
      </c>
    </row>
    <row r="146" spans="2:4" ht="12.75">
      <c r="B146" s="35">
        <v>128</v>
      </c>
      <c r="C146" s="24" t="s">
        <v>222</v>
      </c>
      <c r="D146" s="28" t="s">
        <v>215</v>
      </c>
    </row>
    <row r="147" spans="2:4" ht="12.75">
      <c r="B147" s="35">
        <v>129</v>
      </c>
      <c r="C147" s="24" t="s">
        <v>223</v>
      </c>
      <c r="D147" s="28" t="s">
        <v>215</v>
      </c>
    </row>
    <row r="148" spans="2:4" ht="12.75">
      <c r="B148" s="35">
        <v>130</v>
      </c>
      <c r="C148" s="24" t="s">
        <v>224</v>
      </c>
      <c r="D148" s="28" t="s">
        <v>215</v>
      </c>
    </row>
    <row r="149" spans="2:4" ht="12.75">
      <c r="B149" s="35">
        <v>131</v>
      </c>
      <c r="C149" s="24" t="s">
        <v>225</v>
      </c>
      <c r="D149" s="28" t="s">
        <v>226</v>
      </c>
    </row>
    <row r="150" spans="2:4" ht="12.75">
      <c r="B150" s="35">
        <v>132</v>
      </c>
      <c r="C150" s="24" t="s">
        <v>227</v>
      </c>
      <c r="D150" s="28" t="s">
        <v>226</v>
      </c>
    </row>
    <row r="151" spans="2:4" ht="12.75">
      <c r="B151" s="35">
        <v>133</v>
      </c>
      <c r="C151" s="24" t="s">
        <v>228</v>
      </c>
      <c r="D151" s="28" t="s">
        <v>226</v>
      </c>
    </row>
    <row r="152" spans="2:4" ht="12.75">
      <c r="B152" s="35">
        <v>134</v>
      </c>
      <c r="C152" s="24" t="s">
        <v>229</v>
      </c>
      <c r="D152" s="28" t="s">
        <v>226</v>
      </c>
    </row>
    <row r="153" spans="2:4" ht="12.75">
      <c r="B153" s="35">
        <v>135</v>
      </c>
      <c r="C153" s="24" t="s">
        <v>230</v>
      </c>
      <c r="D153" s="28" t="s">
        <v>226</v>
      </c>
    </row>
    <row r="154" spans="2:4" ht="12.75">
      <c r="B154" s="35">
        <v>136</v>
      </c>
      <c r="C154" s="24" t="s">
        <v>231</v>
      </c>
      <c r="D154" s="28" t="s">
        <v>226</v>
      </c>
    </row>
    <row r="155" spans="2:4" ht="12.75">
      <c r="B155" s="35">
        <v>137</v>
      </c>
      <c r="C155" s="24" t="s">
        <v>232</v>
      </c>
      <c r="D155" s="28" t="s">
        <v>226</v>
      </c>
    </row>
    <row r="156" spans="2:4" ht="12.75">
      <c r="B156" s="35">
        <v>138</v>
      </c>
      <c r="C156" s="24" t="s">
        <v>233</v>
      </c>
      <c r="D156" s="28" t="s">
        <v>226</v>
      </c>
    </row>
    <row r="157" spans="2:4" ht="12.75">
      <c r="B157" s="35">
        <v>139</v>
      </c>
      <c r="C157" s="24" t="s">
        <v>234</v>
      </c>
      <c r="D157" s="28" t="s">
        <v>226</v>
      </c>
    </row>
    <row r="158" spans="2:4" ht="13.5" thickBot="1">
      <c r="B158" s="36">
        <v>140</v>
      </c>
      <c r="C158" s="29" t="s">
        <v>235</v>
      </c>
      <c r="D158" s="30" t="s">
        <v>226</v>
      </c>
    </row>
  </sheetData>
  <sheetProtection selectLockedCells="1" selectUnlockedCells="1"/>
  <mergeCells count="2">
    <mergeCell ref="B18:D18"/>
    <mergeCell ref="A1:E1"/>
  </mergeCells>
  <printOptions horizontalCentered="1"/>
  <pageMargins left="0.5511811023622047" right="0.7480314960629921" top="0.984251968503937" bottom="0.984251968503937" header="0.1968503937007874" footer="0.5118110236220472"/>
  <pageSetup fitToHeight="1" fitToWidth="1" horizontalDpi="600" verticalDpi="600" orientation="portrait" paperSize="9" scale="32" r:id="rId1"/>
  <headerFooter alignWithMargins="0">
    <oddHeader>&amp;L&amp;11Campeonato Nacional Boccia Sénior&amp;C&amp;11Zona Vale de Sousa - Individual&amp;R&amp;12 &amp;11 28 de Janeiro de 2020, Paredes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tabSelected="1" zoomScale="50" zoomScaleNormal="50" zoomScaleSheetLayoutView="50" zoomScalePageLayoutView="75" workbookViewId="0" topLeftCell="A1">
      <selection activeCell="G21" sqref="G21"/>
    </sheetView>
  </sheetViews>
  <sheetFormatPr defaultColWidth="9.140625" defaultRowHeight="12.75"/>
  <cols>
    <col min="1" max="1" width="14.421875" style="45" bestFit="1" customWidth="1"/>
    <col min="2" max="2" width="14.421875" style="45" customWidth="1"/>
    <col min="3" max="23" width="25.7109375" style="15" customWidth="1"/>
    <col min="24" max="16384" width="9.140625" style="15" customWidth="1"/>
  </cols>
  <sheetData>
    <row r="1" spans="1:23" ht="40.5">
      <c r="A1" s="103" t="s">
        <v>54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s="45" customFormat="1" ht="30.75">
      <c r="A2" s="44" t="s">
        <v>6</v>
      </c>
      <c r="B2" s="44" t="s">
        <v>77</v>
      </c>
      <c r="C2" s="44" t="s">
        <v>7</v>
      </c>
      <c r="D2" s="44" t="s">
        <v>8</v>
      </c>
      <c r="E2" s="44" t="s">
        <v>9</v>
      </c>
      <c r="F2" s="44" t="s">
        <v>10</v>
      </c>
      <c r="G2" s="44" t="s">
        <v>11</v>
      </c>
      <c r="H2" s="44" t="s">
        <v>12</v>
      </c>
      <c r="I2" s="44" t="s">
        <v>13</v>
      </c>
      <c r="J2" s="44" t="s">
        <v>14</v>
      </c>
      <c r="K2" s="44" t="s">
        <v>15</v>
      </c>
      <c r="L2" s="44" t="s">
        <v>246</v>
      </c>
      <c r="M2" s="44" t="s">
        <v>247</v>
      </c>
      <c r="N2" s="44" t="s">
        <v>248</v>
      </c>
      <c r="O2" s="44" t="s">
        <v>249</v>
      </c>
      <c r="P2" s="44" t="s">
        <v>250</v>
      </c>
      <c r="Q2" s="44" t="s">
        <v>251</v>
      </c>
      <c r="R2" s="44" t="s">
        <v>252</v>
      </c>
      <c r="S2" s="44" t="s">
        <v>253</v>
      </c>
      <c r="T2" s="44" t="s">
        <v>254</v>
      </c>
      <c r="U2" s="44" t="s">
        <v>255</v>
      </c>
      <c r="V2" s="44" t="s">
        <v>256</v>
      </c>
      <c r="W2" s="44" t="s">
        <v>257</v>
      </c>
    </row>
    <row r="3" spans="1:23" ht="31.5" customHeight="1">
      <c r="A3" s="94">
        <v>0.3819444444444444</v>
      </c>
      <c r="B3" s="91" t="s">
        <v>75</v>
      </c>
      <c r="C3" s="50" t="s">
        <v>337</v>
      </c>
      <c r="D3" s="50" t="s">
        <v>338</v>
      </c>
      <c r="E3" s="50" t="s">
        <v>339</v>
      </c>
      <c r="F3" s="50" t="s">
        <v>340</v>
      </c>
      <c r="G3" s="50" t="s">
        <v>341</v>
      </c>
      <c r="H3" s="50" t="s">
        <v>342</v>
      </c>
      <c r="I3" s="50" t="s">
        <v>343</v>
      </c>
      <c r="J3" s="50" t="s">
        <v>344</v>
      </c>
      <c r="K3" s="50" t="s">
        <v>345</v>
      </c>
      <c r="L3" s="50" t="s">
        <v>346</v>
      </c>
      <c r="M3" s="50" t="s">
        <v>347</v>
      </c>
      <c r="N3" s="50" t="s">
        <v>348</v>
      </c>
      <c r="O3" s="50" t="s">
        <v>349</v>
      </c>
      <c r="P3" s="50" t="s">
        <v>350</v>
      </c>
      <c r="Q3" s="50" t="s">
        <v>351</v>
      </c>
      <c r="R3" s="50" t="s">
        <v>352</v>
      </c>
      <c r="S3" s="50" t="s">
        <v>353</v>
      </c>
      <c r="T3" s="40" t="s">
        <v>354</v>
      </c>
      <c r="U3" s="40" t="s">
        <v>355</v>
      </c>
      <c r="V3" s="40" t="s">
        <v>356</v>
      </c>
      <c r="W3" s="40" t="s">
        <v>357</v>
      </c>
    </row>
    <row r="4" spans="1:23" s="16" customFormat="1" ht="12" customHeight="1">
      <c r="A4" s="95"/>
      <c r="B4" s="92"/>
      <c r="C4" s="51" t="s">
        <v>526</v>
      </c>
      <c r="D4" s="51" t="s">
        <v>526</v>
      </c>
      <c r="E4" s="51" t="s">
        <v>527</v>
      </c>
      <c r="F4" s="51" t="s">
        <v>527</v>
      </c>
      <c r="G4" s="51" t="s">
        <v>528</v>
      </c>
      <c r="H4" s="51" t="s">
        <v>528</v>
      </c>
      <c r="I4" s="51" t="s">
        <v>529</v>
      </c>
      <c r="J4" s="51" t="s">
        <v>529</v>
      </c>
      <c r="K4" s="51" t="s">
        <v>530</v>
      </c>
      <c r="L4" s="51" t="s">
        <v>530</v>
      </c>
      <c r="M4" s="51" t="s">
        <v>531</v>
      </c>
      <c r="N4" s="51" t="s">
        <v>531</v>
      </c>
      <c r="O4" s="51" t="s">
        <v>532</v>
      </c>
      <c r="P4" s="51" t="s">
        <v>532</v>
      </c>
      <c r="Q4" s="51" t="s">
        <v>533</v>
      </c>
      <c r="R4" s="51" t="s">
        <v>533</v>
      </c>
      <c r="S4" s="51" t="s">
        <v>534</v>
      </c>
      <c r="T4" s="39" t="s">
        <v>535</v>
      </c>
      <c r="U4" s="39" t="s">
        <v>535</v>
      </c>
      <c r="V4" s="39" t="s">
        <v>536</v>
      </c>
      <c r="W4" s="39" t="s">
        <v>537</v>
      </c>
    </row>
    <row r="5" spans="1:23" ht="31.5">
      <c r="A5" s="96"/>
      <c r="B5" s="93"/>
      <c r="C5" s="52" t="s">
        <v>358</v>
      </c>
      <c r="D5" s="52" t="s">
        <v>359</v>
      </c>
      <c r="E5" s="52" t="s">
        <v>360</v>
      </c>
      <c r="F5" s="52" t="s">
        <v>361</v>
      </c>
      <c r="G5" s="52" t="s">
        <v>362</v>
      </c>
      <c r="H5" s="52" t="s">
        <v>363</v>
      </c>
      <c r="I5" s="52" t="s">
        <v>364</v>
      </c>
      <c r="J5" s="52" t="s">
        <v>365</v>
      </c>
      <c r="K5" s="52" t="s">
        <v>366</v>
      </c>
      <c r="L5" s="52" t="s">
        <v>367</v>
      </c>
      <c r="M5" s="52" t="s">
        <v>368</v>
      </c>
      <c r="N5" s="52" t="s">
        <v>369</v>
      </c>
      <c r="O5" s="52" t="s">
        <v>370</v>
      </c>
      <c r="P5" s="52" t="s">
        <v>371</v>
      </c>
      <c r="Q5" s="52" t="s">
        <v>372</v>
      </c>
      <c r="R5" s="52" t="s">
        <v>373</v>
      </c>
      <c r="S5" s="52" t="s">
        <v>374</v>
      </c>
      <c r="T5" s="41" t="s">
        <v>375</v>
      </c>
      <c r="U5" s="41" t="s">
        <v>376</v>
      </c>
      <c r="V5" s="41" t="s">
        <v>377</v>
      </c>
      <c r="W5" s="41" t="s">
        <v>378</v>
      </c>
    </row>
    <row r="6" spans="1:23" s="47" customFormat="1" ht="9.75" customHeight="1">
      <c r="A6" s="49"/>
      <c r="B6" s="49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6"/>
      <c r="U6" s="46"/>
      <c r="V6" s="46"/>
      <c r="W6" s="46"/>
    </row>
    <row r="7" spans="1:23" ht="31.5">
      <c r="A7" s="94">
        <v>0.3958333333333333</v>
      </c>
      <c r="B7" s="91" t="s">
        <v>75</v>
      </c>
      <c r="C7" s="50" t="s">
        <v>379</v>
      </c>
      <c r="D7" s="50" t="s">
        <v>380</v>
      </c>
      <c r="E7" s="50" t="s">
        <v>381</v>
      </c>
      <c r="F7" s="50" t="s">
        <v>382</v>
      </c>
      <c r="G7" s="50" t="s">
        <v>383</v>
      </c>
      <c r="H7" s="50" t="s">
        <v>384</v>
      </c>
      <c r="I7" s="50" t="s">
        <v>385</v>
      </c>
      <c r="J7" s="50" t="s">
        <v>386</v>
      </c>
      <c r="K7" s="50" t="s">
        <v>387</v>
      </c>
      <c r="L7" s="50" t="s">
        <v>388</v>
      </c>
      <c r="M7" s="50" t="s">
        <v>389</v>
      </c>
      <c r="N7" s="50" t="s">
        <v>390</v>
      </c>
      <c r="O7" s="50" t="s">
        <v>391</v>
      </c>
      <c r="P7" s="50" t="s">
        <v>392</v>
      </c>
      <c r="Q7" s="50" t="s">
        <v>393</v>
      </c>
      <c r="R7" s="50" t="s">
        <v>394</v>
      </c>
      <c r="S7" s="50" t="s">
        <v>395</v>
      </c>
      <c r="T7" s="40" t="s">
        <v>396</v>
      </c>
      <c r="U7" s="40" t="s">
        <v>397</v>
      </c>
      <c r="V7" s="40" t="s">
        <v>398</v>
      </c>
      <c r="W7" s="40" t="s">
        <v>399</v>
      </c>
    </row>
    <row r="8" spans="1:23" s="16" customFormat="1" ht="12" customHeight="1">
      <c r="A8" s="95"/>
      <c r="B8" s="92"/>
      <c r="C8" s="51" t="s">
        <v>534</v>
      </c>
      <c r="D8" s="51" t="s">
        <v>538</v>
      </c>
      <c r="E8" s="51" t="s">
        <v>538</v>
      </c>
      <c r="F8" s="51" t="s">
        <v>539</v>
      </c>
      <c r="G8" s="51" t="s">
        <v>539</v>
      </c>
      <c r="H8" s="51" t="s">
        <v>540</v>
      </c>
      <c r="I8" s="51" t="s">
        <v>540</v>
      </c>
      <c r="J8" s="51" t="s">
        <v>541</v>
      </c>
      <c r="K8" s="51" t="s">
        <v>541</v>
      </c>
      <c r="L8" s="51" t="s">
        <v>542</v>
      </c>
      <c r="M8" s="51" t="s">
        <v>542</v>
      </c>
      <c r="N8" s="51" t="s">
        <v>543</v>
      </c>
      <c r="O8" s="51" t="s">
        <v>543</v>
      </c>
      <c r="P8" s="51" t="s">
        <v>544</v>
      </c>
      <c r="Q8" s="51" t="s">
        <v>544</v>
      </c>
      <c r="R8" s="51" t="s">
        <v>545</v>
      </c>
      <c r="S8" s="51" t="s">
        <v>545</v>
      </c>
      <c r="T8" s="39" t="s">
        <v>546</v>
      </c>
      <c r="U8" s="39" t="s">
        <v>547</v>
      </c>
      <c r="V8" s="39" t="s">
        <v>548</v>
      </c>
      <c r="W8" s="39" t="s">
        <v>549</v>
      </c>
    </row>
    <row r="9" spans="1:23" ht="31.5">
      <c r="A9" s="96"/>
      <c r="B9" s="93"/>
      <c r="C9" s="52" t="s">
        <v>400</v>
      </c>
      <c r="D9" s="52" t="s">
        <v>401</v>
      </c>
      <c r="E9" s="52" t="s">
        <v>402</v>
      </c>
      <c r="F9" s="52" t="s">
        <v>403</v>
      </c>
      <c r="G9" s="52" t="s">
        <v>404</v>
      </c>
      <c r="H9" s="52" t="s">
        <v>405</v>
      </c>
      <c r="I9" s="52" t="s">
        <v>406</v>
      </c>
      <c r="J9" s="52" t="s">
        <v>407</v>
      </c>
      <c r="K9" s="52" t="s">
        <v>408</v>
      </c>
      <c r="L9" s="52" t="s">
        <v>409</v>
      </c>
      <c r="M9" s="52" t="s">
        <v>410</v>
      </c>
      <c r="N9" s="52" t="s">
        <v>411</v>
      </c>
      <c r="O9" s="52" t="s">
        <v>412</v>
      </c>
      <c r="P9" s="52" t="s">
        <v>413</v>
      </c>
      <c r="Q9" s="52" t="s">
        <v>414</v>
      </c>
      <c r="R9" s="52" t="s">
        <v>415</v>
      </c>
      <c r="S9" s="52" t="s">
        <v>416</v>
      </c>
      <c r="T9" s="41" t="s">
        <v>417</v>
      </c>
      <c r="U9" s="41" t="s">
        <v>418</v>
      </c>
      <c r="V9" s="41" t="s">
        <v>419</v>
      </c>
      <c r="W9" s="41" t="s">
        <v>420</v>
      </c>
    </row>
    <row r="10" spans="1:23" s="47" customFormat="1" ht="9.75" customHeight="1">
      <c r="A10" s="49"/>
      <c r="B10" s="49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46"/>
      <c r="U10" s="46"/>
      <c r="V10" s="46"/>
      <c r="W10" s="46"/>
    </row>
    <row r="11" spans="1:23" ht="31.5">
      <c r="A11" s="94">
        <v>0.40972222222222227</v>
      </c>
      <c r="B11" s="91" t="s">
        <v>75</v>
      </c>
      <c r="C11" s="50" t="s">
        <v>421</v>
      </c>
      <c r="D11" s="50" t="s">
        <v>422</v>
      </c>
      <c r="E11" s="50" t="s">
        <v>423</v>
      </c>
      <c r="F11" s="50" t="s">
        <v>424</v>
      </c>
      <c r="G11" s="50" t="s">
        <v>425</v>
      </c>
      <c r="H11" s="50" t="s">
        <v>426</v>
      </c>
      <c r="I11" s="50" t="s">
        <v>427</v>
      </c>
      <c r="J11" s="50" t="s">
        <v>428</v>
      </c>
      <c r="K11" s="50" t="s">
        <v>429</v>
      </c>
      <c r="L11" s="50" t="s">
        <v>430</v>
      </c>
      <c r="M11" s="50" t="s">
        <v>431</v>
      </c>
      <c r="N11" s="50" t="s">
        <v>432</v>
      </c>
      <c r="O11" s="50" t="s">
        <v>433</v>
      </c>
      <c r="P11" s="50" t="s">
        <v>434</v>
      </c>
      <c r="Q11" s="50" t="s">
        <v>435</v>
      </c>
      <c r="R11" s="50" t="s">
        <v>436</v>
      </c>
      <c r="S11" s="50" t="s">
        <v>437</v>
      </c>
      <c r="T11" s="40" t="s">
        <v>438</v>
      </c>
      <c r="U11" s="40" t="s">
        <v>439</v>
      </c>
      <c r="V11" s="40" t="s">
        <v>440</v>
      </c>
      <c r="W11" s="40" t="s">
        <v>441</v>
      </c>
    </row>
    <row r="12" spans="1:23" s="16" customFormat="1" ht="12" customHeight="1">
      <c r="A12" s="95"/>
      <c r="B12" s="92"/>
      <c r="C12" s="51" t="s">
        <v>550</v>
      </c>
      <c r="D12" s="51" t="s">
        <v>550</v>
      </c>
      <c r="E12" s="51" t="s">
        <v>551</v>
      </c>
      <c r="F12" s="51" t="s">
        <v>551</v>
      </c>
      <c r="G12" s="51" t="s">
        <v>552</v>
      </c>
      <c r="H12" s="51" t="s">
        <v>552</v>
      </c>
      <c r="I12" s="51" t="s">
        <v>553</v>
      </c>
      <c r="J12" s="51" t="s">
        <v>553</v>
      </c>
      <c r="K12" s="51" t="s">
        <v>554</v>
      </c>
      <c r="L12" s="51" t="s">
        <v>554</v>
      </c>
      <c r="M12" s="51" t="s">
        <v>555</v>
      </c>
      <c r="N12" s="51" t="s">
        <v>555</v>
      </c>
      <c r="O12" s="51" t="s">
        <v>556</v>
      </c>
      <c r="P12" s="51" t="s">
        <v>556</v>
      </c>
      <c r="Q12" s="51" t="s">
        <v>557</v>
      </c>
      <c r="R12" s="51" t="s">
        <v>557</v>
      </c>
      <c r="S12" s="51" t="s">
        <v>558</v>
      </c>
      <c r="T12" s="39" t="s">
        <v>559</v>
      </c>
      <c r="U12" s="39" t="s">
        <v>560</v>
      </c>
      <c r="V12" s="39" t="s">
        <v>561</v>
      </c>
      <c r="W12" s="39" t="s">
        <v>562</v>
      </c>
    </row>
    <row r="13" spans="1:23" ht="31.5">
      <c r="A13" s="96"/>
      <c r="B13" s="93"/>
      <c r="C13" s="52" t="s">
        <v>442</v>
      </c>
      <c r="D13" s="52" t="s">
        <v>443</v>
      </c>
      <c r="E13" s="52" t="s">
        <v>444</v>
      </c>
      <c r="F13" s="52" t="s">
        <v>445</v>
      </c>
      <c r="G13" s="52" t="s">
        <v>446</v>
      </c>
      <c r="H13" s="52" t="s">
        <v>447</v>
      </c>
      <c r="I13" s="52" t="s">
        <v>448</v>
      </c>
      <c r="J13" s="52" t="s">
        <v>449</v>
      </c>
      <c r="K13" s="52" t="s">
        <v>450</v>
      </c>
      <c r="L13" s="52" t="s">
        <v>451</v>
      </c>
      <c r="M13" s="52" t="s">
        <v>452</v>
      </c>
      <c r="N13" s="52" t="s">
        <v>453</v>
      </c>
      <c r="O13" s="52" t="s">
        <v>454</v>
      </c>
      <c r="P13" s="52" t="s">
        <v>455</v>
      </c>
      <c r="Q13" s="52" t="s">
        <v>456</v>
      </c>
      <c r="R13" s="52" t="s">
        <v>457</v>
      </c>
      <c r="S13" s="52" t="s">
        <v>458</v>
      </c>
      <c r="T13" s="41" t="s">
        <v>459</v>
      </c>
      <c r="U13" s="41" t="s">
        <v>460</v>
      </c>
      <c r="V13" s="41" t="s">
        <v>461</v>
      </c>
      <c r="W13" s="41" t="s">
        <v>462</v>
      </c>
    </row>
    <row r="14" spans="1:23" s="47" customFormat="1" ht="9.75" customHeight="1">
      <c r="A14" s="49"/>
      <c r="B14" s="49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46"/>
      <c r="U14" s="46"/>
      <c r="V14" s="46"/>
      <c r="W14" s="46"/>
    </row>
    <row r="15" spans="1:23" ht="31.5">
      <c r="A15" s="94">
        <v>0.4236111111111111</v>
      </c>
      <c r="B15" s="91" t="s">
        <v>75</v>
      </c>
      <c r="C15" s="50" t="s">
        <v>463</v>
      </c>
      <c r="D15" s="50" t="s">
        <v>464</v>
      </c>
      <c r="E15" s="50" t="s">
        <v>465</v>
      </c>
      <c r="F15" s="50" t="s">
        <v>466</v>
      </c>
      <c r="G15" s="50" t="s">
        <v>467</v>
      </c>
      <c r="H15" s="50" t="s">
        <v>468</v>
      </c>
      <c r="I15" s="50" t="s">
        <v>469</v>
      </c>
      <c r="J15" s="50" t="s">
        <v>470</v>
      </c>
      <c r="K15" s="50" t="s">
        <v>471</v>
      </c>
      <c r="L15" s="50" t="s">
        <v>472</v>
      </c>
      <c r="M15" s="50" t="s">
        <v>473</v>
      </c>
      <c r="N15" s="50" t="s">
        <v>474</v>
      </c>
      <c r="O15" s="50" t="s">
        <v>475</v>
      </c>
      <c r="P15" s="50" t="s">
        <v>476</v>
      </c>
      <c r="Q15" s="50" t="s">
        <v>477</v>
      </c>
      <c r="R15" s="50" t="s">
        <v>478</v>
      </c>
      <c r="S15" s="50" t="s">
        <v>479</v>
      </c>
      <c r="T15" s="40" t="s">
        <v>354</v>
      </c>
      <c r="U15" s="40" t="s">
        <v>480</v>
      </c>
      <c r="V15" s="40" t="s">
        <v>481</v>
      </c>
      <c r="W15" s="40" t="s">
        <v>482</v>
      </c>
    </row>
    <row r="16" spans="1:23" s="16" customFormat="1" ht="12" customHeight="1">
      <c r="A16" s="95"/>
      <c r="B16" s="92"/>
      <c r="C16" s="51" t="s">
        <v>558</v>
      </c>
      <c r="D16" s="51" t="s">
        <v>563</v>
      </c>
      <c r="E16" s="51" t="s">
        <v>563</v>
      </c>
      <c r="F16" s="51" t="s">
        <v>564</v>
      </c>
      <c r="G16" s="51" t="s">
        <v>564</v>
      </c>
      <c r="H16" s="51" t="s">
        <v>565</v>
      </c>
      <c r="I16" s="51" t="s">
        <v>565</v>
      </c>
      <c r="J16" s="51" t="s">
        <v>566</v>
      </c>
      <c r="K16" s="51" t="s">
        <v>566</v>
      </c>
      <c r="L16" s="51" t="s">
        <v>567</v>
      </c>
      <c r="M16" s="51" t="s">
        <v>567</v>
      </c>
      <c r="N16" s="51" t="s">
        <v>568</v>
      </c>
      <c r="O16" s="51" t="s">
        <v>568</v>
      </c>
      <c r="P16" s="51" t="s">
        <v>569</v>
      </c>
      <c r="Q16" s="51" t="s">
        <v>569</v>
      </c>
      <c r="R16" s="51" t="s">
        <v>570</v>
      </c>
      <c r="S16" s="51" t="s">
        <v>570</v>
      </c>
      <c r="T16" s="39" t="s">
        <v>535</v>
      </c>
      <c r="U16" s="39" t="s">
        <v>535</v>
      </c>
      <c r="V16" s="39" t="s">
        <v>536</v>
      </c>
      <c r="W16" s="39" t="s">
        <v>537</v>
      </c>
    </row>
    <row r="17" spans="1:23" ht="31.5">
      <c r="A17" s="96"/>
      <c r="B17" s="93"/>
      <c r="C17" s="52" t="s">
        <v>483</v>
      </c>
      <c r="D17" s="52" t="s">
        <v>484</v>
      </c>
      <c r="E17" s="52" t="s">
        <v>485</v>
      </c>
      <c r="F17" s="52" t="s">
        <v>486</v>
      </c>
      <c r="G17" s="52" t="s">
        <v>487</v>
      </c>
      <c r="H17" s="52" t="s">
        <v>488</v>
      </c>
      <c r="I17" s="52" t="s">
        <v>489</v>
      </c>
      <c r="J17" s="52" t="s">
        <v>490</v>
      </c>
      <c r="K17" s="52" t="s">
        <v>491</v>
      </c>
      <c r="L17" s="52" t="s">
        <v>492</v>
      </c>
      <c r="M17" s="52" t="s">
        <v>493</v>
      </c>
      <c r="N17" s="52" t="s">
        <v>494</v>
      </c>
      <c r="O17" s="52" t="s">
        <v>495</v>
      </c>
      <c r="P17" s="52" t="s">
        <v>496</v>
      </c>
      <c r="Q17" s="52" t="s">
        <v>497</v>
      </c>
      <c r="R17" s="52" t="s">
        <v>498</v>
      </c>
      <c r="S17" s="52" t="s">
        <v>499</v>
      </c>
      <c r="T17" s="41" t="s">
        <v>376</v>
      </c>
      <c r="U17" s="41" t="s">
        <v>355</v>
      </c>
      <c r="V17" s="41" t="s">
        <v>500</v>
      </c>
      <c r="W17" s="41" t="s">
        <v>501</v>
      </c>
    </row>
    <row r="18" spans="1:23" s="47" customFormat="1" ht="9.75" customHeight="1">
      <c r="A18" s="49"/>
      <c r="B18" s="49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46"/>
      <c r="U18" s="46"/>
      <c r="V18" s="46"/>
      <c r="W18" s="46"/>
    </row>
    <row r="19" spans="1:23" ht="31.5">
      <c r="A19" s="94">
        <v>0.4375</v>
      </c>
      <c r="B19" s="91" t="s">
        <v>75</v>
      </c>
      <c r="C19" s="50" t="s">
        <v>502</v>
      </c>
      <c r="D19" s="50" t="s">
        <v>503</v>
      </c>
      <c r="E19" s="50" t="s">
        <v>337</v>
      </c>
      <c r="F19" s="50" t="s">
        <v>338</v>
      </c>
      <c r="G19" s="50" t="s">
        <v>339</v>
      </c>
      <c r="H19" s="50" t="s">
        <v>340</v>
      </c>
      <c r="I19" s="50" t="s">
        <v>341</v>
      </c>
      <c r="J19" s="50" t="s">
        <v>342</v>
      </c>
      <c r="K19" s="50" t="s">
        <v>343</v>
      </c>
      <c r="L19" s="50" t="s">
        <v>344</v>
      </c>
      <c r="M19" s="50" t="s">
        <v>345</v>
      </c>
      <c r="N19" s="50" t="s">
        <v>346</v>
      </c>
      <c r="O19" s="50" t="s">
        <v>347</v>
      </c>
      <c r="P19" s="50" t="s">
        <v>348</v>
      </c>
      <c r="Q19" s="50" t="s">
        <v>349</v>
      </c>
      <c r="R19" s="50" t="s">
        <v>350</v>
      </c>
      <c r="S19" s="50" t="s">
        <v>351</v>
      </c>
      <c r="T19" s="40" t="s">
        <v>504</v>
      </c>
      <c r="U19" s="40" t="s">
        <v>505</v>
      </c>
      <c r="V19" s="40" t="s">
        <v>506</v>
      </c>
      <c r="W19" s="40" t="s">
        <v>507</v>
      </c>
    </row>
    <row r="20" spans="1:23" s="16" customFormat="1" ht="12" customHeight="1">
      <c r="A20" s="95"/>
      <c r="B20" s="92"/>
      <c r="C20" s="51" t="s">
        <v>571</v>
      </c>
      <c r="D20" s="51" t="s">
        <v>571</v>
      </c>
      <c r="E20" s="51" t="s">
        <v>526</v>
      </c>
      <c r="F20" s="51" t="s">
        <v>526</v>
      </c>
      <c r="G20" s="51" t="s">
        <v>527</v>
      </c>
      <c r="H20" s="51" t="s">
        <v>527</v>
      </c>
      <c r="I20" s="51" t="s">
        <v>528</v>
      </c>
      <c r="J20" s="51" t="s">
        <v>528</v>
      </c>
      <c r="K20" s="51" t="s">
        <v>529</v>
      </c>
      <c r="L20" s="51" t="s">
        <v>529</v>
      </c>
      <c r="M20" s="51" t="s">
        <v>530</v>
      </c>
      <c r="N20" s="51" t="s">
        <v>530</v>
      </c>
      <c r="O20" s="51" t="s">
        <v>531</v>
      </c>
      <c r="P20" s="51" t="s">
        <v>531</v>
      </c>
      <c r="Q20" s="51" t="s">
        <v>532</v>
      </c>
      <c r="R20" s="51" t="s">
        <v>532</v>
      </c>
      <c r="S20" s="51" t="s">
        <v>533</v>
      </c>
      <c r="T20" s="39" t="s">
        <v>546</v>
      </c>
      <c r="U20" s="39" t="s">
        <v>547</v>
      </c>
      <c r="V20" s="39" t="s">
        <v>548</v>
      </c>
      <c r="W20" s="39" t="s">
        <v>549</v>
      </c>
    </row>
    <row r="21" spans="1:23" ht="31.5">
      <c r="A21" s="96"/>
      <c r="B21" s="93"/>
      <c r="C21" s="52" t="s">
        <v>508</v>
      </c>
      <c r="D21" s="52" t="s">
        <v>509</v>
      </c>
      <c r="E21" s="52" t="s">
        <v>359</v>
      </c>
      <c r="F21" s="52" t="s">
        <v>358</v>
      </c>
      <c r="G21" s="52" t="s">
        <v>361</v>
      </c>
      <c r="H21" s="52" t="s">
        <v>360</v>
      </c>
      <c r="I21" s="52" t="s">
        <v>363</v>
      </c>
      <c r="J21" s="52" t="s">
        <v>362</v>
      </c>
      <c r="K21" s="52" t="s">
        <v>365</v>
      </c>
      <c r="L21" s="52" t="s">
        <v>364</v>
      </c>
      <c r="M21" s="52" t="s">
        <v>367</v>
      </c>
      <c r="N21" s="52" t="s">
        <v>366</v>
      </c>
      <c r="O21" s="52" t="s">
        <v>369</v>
      </c>
      <c r="P21" s="52" t="s">
        <v>368</v>
      </c>
      <c r="Q21" s="52" t="s">
        <v>371</v>
      </c>
      <c r="R21" s="52" t="s">
        <v>370</v>
      </c>
      <c r="S21" s="52" t="s">
        <v>373</v>
      </c>
      <c r="T21" s="41" t="s">
        <v>510</v>
      </c>
      <c r="U21" s="41" t="s">
        <v>511</v>
      </c>
      <c r="V21" s="41" t="s">
        <v>512</v>
      </c>
      <c r="W21" s="41" t="s">
        <v>513</v>
      </c>
    </row>
    <row r="22" spans="1:23" s="47" customFormat="1" ht="9.75" customHeight="1">
      <c r="A22" s="49"/>
      <c r="B22" s="49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46"/>
      <c r="U22" s="46"/>
      <c r="V22" s="46"/>
      <c r="W22" s="46"/>
    </row>
    <row r="23" spans="1:23" ht="31.5">
      <c r="A23" s="94">
        <v>0.4513888888888889</v>
      </c>
      <c r="B23" s="91" t="s">
        <v>75</v>
      </c>
      <c r="C23" s="50" t="s">
        <v>352</v>
      </c>
      <c r="D23" s="50" t="s">
        <v>353</v>
      </c>
      <c r="E23" s="50" t="s">
        <v>379</v>
      </c>
      <c r="F23" s="50" t="s">
        <v>380</v>
      </c>
      <c r="G23" s="50" t="s">
        <v>381</v>
      </c>
      <c r="H23" s="50" t="s">
        <v>382</v>
      </c>
      <c r="I23" s="50" t="s">
        <v>383</v>
      </c>
      <c r="J23" s="50" t="s">
        <v>384</v>
      </c>
      <c r="K23" s="50" t="s">
        <v>385</v>
      </c>
      <c r="L23" s="50" t="s">
        <v>386</v>
      </c>
      <c r="M23" s="50" t="s">
        <v>387</v>
      </c>
      <c r="N23" s="50" t="s">
        <v>388</v>
      </c>
      <c r="O23" s="50" t="s">
        <v>389</v>
      </c>
      <c r="P23" s="50" t="s">
        <v>390</v>
      </c>
      <c r="Q23" s="50" t="s">
        <v>391</v>
      </c>
      <c r="R23" s="50" t="s">
        <v>392</v>
      </c>
      <c r="S23" s="50" t="s">
        <v>393</v>
      </c>
      <c r="T23" s="40" t="s">
        <v>514</v>
      </c>
      <c r="U23" s="40" t="s">
        <v>515</v>
      </c>
      <c r="V23" s="40" t="s">
        <v>516</v>
      </c>
      <c r="W23" s="40" t="s">
        <v>517</v>
      </c>
    </row>
    <row r="24" spans="1:23" s="16" customFormat="1" ht="12" customHeight="1">
      <c r="A24" s="95"/>
      <c r="B24" s="92"/>
      <c r="C24" s="51" t="s">
        <v>533</v>
      </c>
      <c r="D24" s="51" t="s">
        <v>534</v>
      </c>
      <c r="E24" s="51" t="s">
        <v>534</v>
      </c>
      <c r="F24" s="51" t="s">
        <v>538</v>
      </c>
      <c r="G24" s="51" t="s">
        <v>538</v>
      </c>
      <c r="H24" s="51" t="s">
        <v>539</v>
      </c>
      <c r="I24" s="51" t="s">
        <v>539</v>
      </c>
      <c r="J24" s="51" t="s">
        <v>540</v>
      </c>
      <c r="K24" s="51" t="s">
        <v>540</v>
      </c>
      <c r="L24" s="51" t="s">
        <v>541</v>
      </c>
      <c r="M24" s="51" t="s">
        <v>541</v>
      </c>
      <c r="N24" s="51" t="s">
        <v>542</v>
      </c>
      <c r="O24" s="51" t="s">
        <v>542</v>
      </c>
      <c r="P24" s="51" t="s">
        <v>543</v>
      </c>
      <c r="Q24" s="51" t="s">
        <v>543</v>
      </c>
      <c r="R24" s="51" t="s">
        <v>544</v>
      </c>
      <c r="S24" s="51" t="s">
        <v>544</v>
      </c>
      <c r="T24" s="39" t="s">
        <v>559</v>
      </c>
      <c r="U24" s="39" t="s">
        <v>560</v>
      </c>
      <c r="V24" s="39" t="s">
        <v>561</v>
      </c>
      <c r="W24" s="39" t="s">
        <v>562</v>
      </c>
    </row>
    <row r="25" spans="1:23" ht="31.5">
      <c r="A25" s="96"/>
      <c r="B25" s="93"/>
      <c r="C25" s="52" t="s">
        <v>372</v>
      </c>
      <c r="D25" s="52" t="s">
        <v>400</v>
      </c>
      <c r="E25" s="52" t="s">
        <v>374</v>
      </c>
      <c r="F25" s="52" t="s">
        <v>402</v>
      </c>
      <c r="G25" s="52" t="s">
        <v>401</v>
      </c>
      <c r="H25" s="52" t="s">
        <v>404</v>
      </c>
      <c r="I25" s="52" t="s">
        <v>403</v>
      </c>
      <c r="J25" s="52" t="s">
        <v>406</v>
      </c>
      <c r="K25" s="52" t="s">
        <v>405</v>
      </c>
      <c r="L25" s="52" t="s">
        <v>408</v>
      </c>
      <c r="M25" s="52" t="s">
        <v>407</v>
      </c>
      <c r="N25" s="52" t="s">
        <v>410</v>
      </c>
      <c r="O25" s="52" t="s">
        <v>409</v>
      </c>
      <c r="P25" s="52" t="s">
        <v>412</v>
      </c>
      <c r="Q25" s="52" t="s">
        <v>411</v>
      </c>
      <c r="R25" s="52" t="s">
        <v>414</v>
      </c>
      <c r="S25" s="52" t="s">
        <v>413</v>
      </c>
      <c r="T25" s="41" t="s">
        <v>518</v>
      </c>
      <c r="U25" s="41" t="s">
        <v>519</v>
      </c>
      <c r="V25" s="41" t="s">
        <v>520</v>
      </c>
      <c r="W25" s="41" t="s">
        <v>521</v>
      </c>
    </row>
    <row r="26" spans="1:23" s="47" customFormat="1" ht="9.75" customHeight="1">
      <c r="A26" s="49"/>
      <c r="B26" s="49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46"/>
      <c r="U26" s="46"/>
      <c r="V26" s="46"/>
      <c r="W26" s="46"/>
    </row>
    <row r="27" spans="1:23" ht="31.5">
      <c r="A27" s="94">
        <v>0.46527777777777773</v>
      </c>
      <c r="B27" s="91" t="s">
        <v>75</v>
      </c>
      <c r="C27" s="50" t="s">
        <v>394</v>
      </c>
      <c r="D27" s="50" t="s">
        <v>395</v>
      </c>
      <c r="E27" s="50" t="s">
        <v>421</v>
      </c>
      <c r="F27" s="50" t="s">
        <v>422</v>
      </c>
      <c r="G27" s="50" t="s">
        <v>423</v>
      </c>
      <c r="H27" s="50" t="s">
        <v>424</v>
      </c>
      <c r="I27" s="50" t="s">
        <v>425</v>
      </c>
      <c r="J27" s="50" t="s">
        <v>426</v>
      </c>
      <c r="K27" s="50" t="s">
        <v>427</v>
      </c>
      <c r="L27" s="50" t="s">
        <v>428</v>
      </c>
      <c r="M27" s="50" t="s">
        <v>429</v>
      </c>
      <c r="N27" s="50" t="s">
        <v>430</v>
      </c>
      <c r="O27" s="50" t="s">
        <v>431</v>
      </c>
      <c r="P27" s="50" t="s">
        <v>432</v>
      </c>
      <c r="Q27" s="50" t="s">
        <v>433</v>
      </c>
      <c r="R27" s="50" t="s">
        <v>434</v>
      </c>
      <c r="S27" s="50" t="s">
        <v>435</v>
      </c>
      <c r="T27" s="40" t="s">
        <v>354</v>
      </c>
      <c r="U27" s="40" t="s">
        <v>376</v>
      </c>
      <c r="V27" s="40" t="s">
        <v>356</v>
      </c>
      <c r="W27" s="40" t="s">
        <v>357</v>
      </c>
    </row>
    <row r="28" spans="1:23" s="16" customFormat="1" ht="12" customHeight="1">
      <c r="A28" s="95"/>
      <c r="B28" s="92"/>
      <c r="C28" s="51" t="s">
        <v>545</v>
      </c>
      <c r="D28" s="51" t="s">
        <v>545</v>
      </c>
      <c r="E28" s="51" t="s">
        <v>550</v>
      </c>
      <c r="F28" s="51" t="s">
        <v>550</v>
      </c>
      <c r="G28" s="51" t="s">
        <v>551</v>
      </c>
      <c r="H28" s="51" t="s">
        <v>551</v>
      </c>
      <c r="I28" s="51" t="s">
        <v>552</v>
      </c>
      <c r="J28" s="51" t="s">
        <v>552</v>
      </c>
      <c r="K28" s="51" t="s">
        <v>553</v>
      </c>
      <c r="L28" s="51" t="s">
        <v>553</v>
      </c>
      <c r="M28" s="51" t="s">
        <v>554</v>
      </c>
      <c r="N28" s="51" t="s">
        <v>554</v>
      </c>
      <c r="O28" s="51" t="s">
        <v>555</v>
      </c>
      <c r="P28" s="51" t="s">
        <v>555</v>
      </c>
      <c r="Q28" s="51" t="s">
        <v>556</v>
      </c>
      <c r="R28" s="51" t="s">
        <v>556</v>
      </c>
      <c r="S28" s="51" t="s">
        <v>557</v>
      </c>
      <c r="T28" s="39" t="s">
        <v>535</v>
      </c>
      <c r="U28" s="39" t="s">
        <v>535</v>
      </c>
      <c r="V28" s="39" t="s">
        <v>536</v>
      </c>
      <c r="W28" s="39" t="s">
        <v>537</v>
      </c>
    </row>
    <row r="29" spans="1:23" ht="31.5">
      <c r="A29" s="96"/>
      <c r="B29" s="93"/>
      <c r="C29" s="52" t="s">
        <v>416</v>
      </c>
      <c r="D29" s="52" t="s">
        <v>415</v>
      </c>
      <c r="E29" s="52" t="s">
        <v>443</v>
      </c>
      <c r="F29" s="52" t="s">
        <v>442</v>
      </c>
      <c r="G29" s="52" t="s">
        <v>445</v>
      </c>
      <c r="H29" s="52" t="s">
        <v>444</v>
      </c>
      <c r="I29" s="52" t="s">
        <v>447</v>
      </c>
      <c r="J29" s="52" t="s">
        <v>446</v>
      </c>
      <c r="K29" s="52" t="s">
        <v>449</v>
      </c>
      <c r="L29" s="52" t="s">
        <v>448</v>
      </c>
      <c r="M29" s="52" t="s">
        <v>451</v>
      </c>
      <c r="N29" s="52" t="s">
        <v>450</v>
      </c>
      <c r="O29" s="52" t="s">
        <v>453</v>
      </c>
      <c r="P29" s="52" t="s">
        <v>452</v>
      </c>
      <c r="Q29" s="52" t="s">
        <v>455</v>
      </c>
      <c r="R29" s="52" t="s">
        <v>454</v>
      </c>
      <c r="S29" s="52" t="s">
        <v>457</v>
      </c>
      <c r="T29" s="41" t="s">
        <v>480</v>
      </c>
      <c r="U29" s="41" t="s">
        <v>375</v>
      </c>
      <c r="V29" s="41" t="s">
        <v>500</v>
      </c>
      <c r="W29" s="41" t="s">
        <v>501</v>
      </c>
    </row>
    <row r="30" spans="1:23" s="47" customFormat="1" ht="9.75" customHeight="1">
      <c r="A30" s="49"/>
      <c r="B30" s="49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46"/>
      <c r="U30" s="46"/>
      <c r="V30" s="46"/>
      <c r="W30" s="46"/>
    </row>
    <row r="31" spans="1:23" ht="31.5">
      <c r="A31" s="94">
        <v>0.4791666666666667</v>
      </c>
      <c r="B31" s="91" t="s">
        <v>75</v>
      </c>
      <c r="C31" s="50" t="s">
        <v>436</v>
      </c>
      <c r="D31" s="50" t="s">
        <v>437</v>
      </c>
      <c r="E31" s="50" t="s">
        <v>463</v>
      </c>
      <c r="F31" s="50" t="s">
        <v>464</v>
      </c>
      <c r="G31" s="50" t="s">
        <v>465</v>
      </c>
      <c r="H31" s="50" t="s">
        <v>466</v>
      </c>
      <c r="I31" s="50" t="s">
        <v>467</v>
      </c>
      <c r="J31" s="50" t="s">
        <v>468</v>
      </c>
      <c r="K31" s="50" t="s">
        <v>469</v>
      </c>
      <c r="L31" s="50" t="s">
        <v>470</v>
      </c>
      <c r="M31" s="50" t="s">
        <v>471</v>
      </c>
      <c r="N31" s="50" t="s">
        <v>472</v>
      </c>
      <c r="O31" s="50" t="s">
        <v>473</v>
      </c>
      <c r="P31" s="50" t="s">
        <v>474</v>
      </c>
      <c r="Q31" s="50" t="s">
        <v>475</v>
      </c>
      <c r="R31" s="50" t="s">
        <v>476</v>
      </c>
      <c r="S31" s="50" t="s">
        <v>477</v>
      </c>
      <c r="T31" s="40" t="s">
        <v>396</v>
      </c>
      <c r="U31" s="40" t="s">
        <v>397</v>
      </c>
      <c r="V31" s="40" t="s">
        <v>398</v>
      </c>
      <c r="W31" s="40" t="s">
        <v>399</v>
      </c>
    </row>
    <row r="32" spans="1:23" s="16" customFormat="1" ht="12" customHeight="1">
      <c r="A32" s="95"/>
      <c r="B32" s="92"/>
      <c r="C32" s="51" t="s">
        <v>557</v>
      </c>
      <c r="D32" s="51" t="s">
        <v>558</v>
      </c>
      <c r="E32" s="51" t="s">
        <v>558</v>
      </c>
      <c r="F32" s="51" t="s">
        <v>563</v>
      </c>
      <c r="G32" s="51" t="s">
        <v>563</v>
      </c>
      <c r="H32" s="51" t="s">
        <v>564</v>
      </c>
      <c r="I32" s="51" t="s">
        <v>564</v>
      </c>
      <c r="J32" s="51" t="s">
        <v>565</v>
      </c>
      <c r="K32" s="51" t="s">
        <v>565</v>
      </c>
      <c r="L32" s="51" t="s">
        <v>566</v>
      </c>
      <c r="M32" s="51" t="s">
        <v>566</v>
      </c>
      <c r="N32" s="51" t="s">
        <v>567</v>
      </c>
      <c r="O32" s="51" t="s">
        <v>567</v>
      </c>
      <c r="P32" s="51" t="s">
        <v>568</v>
      </c>
      <c r="Q32" s="51" t="s">
        <v>568</v>
      </c>
      <c r="R32" s="51" t="s">
        <v>569</v>
      </c>
      <c r="S32" s="51" t="s">
        <v>569</v>
      </c>
      <c r="T32" s="39" t="s">
        <v>546</v>
      </c>
      <c r="U32" s="39" t="s">
        <v>547</v>
      </c>
      <c r="V32" s="39" t="s">
        <v>548</v>
      </c>
      <c r="W32" s="39" t="s">
        <v>549</v>
      </c>
    </row>
    <row r="33" spans="1:23" ht="31.5">
      <c r="A33" s="96"/>
      <c r="B33" s="93"/>
      <c r="C33" s="52" t="s">
        <v>456</v>
      </c>
      <c r="D33" s="52" t="s">
        <v>483</v>
      </c>
      <c r="E33" s="52" t="s">
        <v>458</v>
      </c>
      <c r="F33" s="52" t="s">
        <v>485</v>
      </c>
      <c r="G33" s="52" t="s">
        <v>484</v>
      </c>
      <c r="H33" s="52" t="s">
        <v>487</v>
      </c>
      <c r="I33" s="52" t="s">
        <v>486</v>
      </c>
      <c r="J33" s="52" t="s">
        <v>489</v>
      </c>
      <c r="K33" s="52" t="s">
        <v>488</v>
      </c>
      <c r="L33" s="52" t="s">
        <v>491</v>
      </c>
      <c r="M33" s="52" t="s">
        <v>490</v>
      </c>
      <c r="N33" s="52" t="s">
        <v>493</v>
      </c>
      <c r="O33" s="52" t="s">
        <v>492</v>
      </c>
      <c r="P33" s="52" t="s">
        <v>495</v>
      </c>
      <c r="Q33" s="52" t="s">
        <v>494</v>
      </c>
      <c r="R33" s="52" t="s">
        <v>497</v>
      </c>
      <c r="S33" s="52" t="s">
        <v>496</v>
      </c>
      <c r="T33" s="41" t="s">
        <v>510</v>
      </c>
      <c r="U33" s="41" t="s">
        <v>511</v>
      </c>
      <c r="V33" s="41" t="s">
        <v>512</v>
      </c>
      <c r="W33" s="41" t="s">
        <v>513</v>
      </c>
    </row>
    <row r="34" spans="1:23" s="47" customFormat="1" ht="9.75" customHeight="1">
      <c r="A34" s="49"/>
      <c r="B34" s="49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46"/>
      <c r="U34" s="46"/>
      <c r="V34" s="46"/>
      <c r="W34" s="46"/>
    </row>
    <row r="35" spans="1:23" ht="31.5">
      <c r="A35" s="94">
        <v>0.4930555555555556</v>
      </c>
      <c r="B35" s="91" t="s">
        <v>75</v>
      </c>
      <c r="C35" s="50" t="s">
        <v>478</v>
      </c>
      <c r="D35" s="50" t="s">
        <v>479</v>
      </c>
      <c r="E35" s="50" t="s">
        <v>502</v>
      </c>
      <c r="F35" s="50" t="s">
        <v>503</v>
      </c>
      <c r="G35" s="50" t="s">
        <v>337</v>
      </c>
      <c r="H35" s="50" t="s">
        <v>359</v>
      </c>
      <c r="I35" s="50" t="s">
        <v>339</v>
      </c>
      <c r="J35" s="50" t="s">
        <v>361</v>
      </c>
      <c r="K35" s="50" t="s">
        <v>341</v>
      </c>
      <c r="L35" s="50" t="s">
        <v>363</v>
      </c>
      <c r="M35" s="50" t="s">
        <v>343</v>
      </c>
      <c r="N35" s="50" t="s">
        <v>365</v>
      </c>
      <c r="O35" s="50" t="s">
        <v>345</v>
      </c>
      <c r="P35" s="50" t="s">
        <v>367</v>
      </c>
      <c r="Q35" s="50" t="s">
        <v>347</v>
      </c>
      <c r="R35" s="50" t="s">
        <v>369</v>
      </c>
      <c r="S35" s="50" t="s">
        <v>349</v>
      </c>
      <c r="T35" s="40" t="s">
        <v>438</v>
      </c>
      <c r="U35" s="40" t="s">
        <v>439</v>
      </c>
      <c r="V35" s="40" t="s">
        <v>440</v>
      </c>
      <c r="W35" s="40" t="s">
        <v>441</v>
      </c>
    </row>
    <row r="36" spans="1:23" s="16" customFormat="1" ht="12" customHeight="1">
      <c r="A36" s="95"/>
      <c r="B36" s="92"/>
      <c r="C36" s="51" t="s">
        <v>570</v>
      </c>
      <c r="D36" s="51" t="s">
        <v>570</v>
      </c>
      <c r="E36" s="51" t="s">
        <v>571</v>
      </c>
      <c r="F36" s="51" t="s">
        <v>571</v>
      </c>
      <c r="G36" s="51" t="s">
        <v>526</v>
      </c>
      <c r="H36" s="51" t="s">
        <v>526</v>
      </c>
      <c r="I36" s="51" t="s">
        <v>527</v>
      </c>
      <c r="J36" s="51" t="s">
        <v>527</v>
      </c>
      <c r="K36" s="51" t="s">
        <v>528</v>
      </c>
      <c r="L36" s="51" t="s">
        <v>528</v>
      </c>
      <c r="M36" s="51" t="s">
        <v>529</v>
      </c>
      <c r="N36" s="51" t="s">
        <v>529</v>
      </c>
      <c r="O36" s="51" t="s">
        <v>530</v>
      </c>
      <c r="P36" s="51" t="s">
        <v>530</v>
      </c>
      <c r="Q36" s="51" t="s">
        <v>531</v>
      </c>
      <c r="R36" s="51" t="s">
        <v>531</v>
      </c>
      <c r="S36" s="51" t="s">
        <v>532</v>
      </c>
      <c r="T36" s="39" t="s">
        <v>559</v>
      </c>
      <c r="U36" s="39" t="s">
        <v>560</v>
      </c>
      <c r="V36" s="39" t="s">
        <v>561</v>
      </c>
      <c r="W36" s="39" t="s">
        <v>562</v>
      </c>
    </row>
    <row r="37" spans="1:23" ht="31.5">
      <c r="A37" s="96"/>
      <c r="B37" s="93"/>
      <c r="C37" s="52" t="s">
        <v>499</v>
      </c>
      <c r="D37" s="52" t="s">
        <v>498</v>
      </c>
      <c r="E37" s="52" t="s">
        <v>509</v>
      </c>
      <c r="F37" s="52" t="s">
        <v>508</v>
      </c>
      <c r="G37" s="52" t="s">
        <v>338</v>
      </c>
      <c r="H37" s="52" t="s">
        <v>358</v>
      </c>
      <c r="I37" s="52" t="s">
        <v>340</v>
      </c>
      <c r="J37" s="52" t="s">
        <v>360</v>
      </c>
      <c r="K37" s="52" t="s">
        <v>342</v>
      </c>
      <c r="L37" s="52" t="s">
        <v>362</v>
      </c>
      <c r="M37" s="52" t="s">
        <v>344</v>
      </c>
      <c r="N37" s="52" t="s">
        <v>364</v>
      </c>
      <c r="O37" s="52" t="s">
        <v>346</v>
      </c>
      <c r="P37" s="52" t="s">
        <v>366</v>
      </c>
      <c r="Q37" s="52" t="s">
        <v>348</v>
      </c>
      <c r="R37" s="52" t="s">
        <v>368</v>
      </c>
      <c r="S37" s="52" t="s">
        <v>350</v>
      </c>
      <c r="T37" s="41" t="s">
        <v>518</v>
      </c>
      <c r="U37" s="41" t="s">
        <v>519</v>
      </c>
      <c r="V37" s="41" t="s">
        <v>520</v>
      </c>
      <c r="W37" s="41" t="s">
        <v>521</v>
      </c>
    </row>
    <row r="38" spans="1:23" s="47" customFormat="1" ht="9.75" customHeight="1">
      <c r="A38" s="49"/>
      <c r="B38" s="49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46"/>
      <c r="U38" s="46"/>
      <c r="V38" s="46"/>
      <c r="W38" s="46"/>
    </row>
    <row r="39" spans="1:23" ht="31.5">
      <c r="A39" s="94">
        <v>0.5069444444444444</v>
      </c>
      <c r="B39" s="91" t="s">
        <v>75</v>
      </c>
      <c r="C39" s="50" t="s">
        <v>371</v>
      </c>
      <c r="D39" s="50" t="s">
        <v>351</v>
      </c>
      <c r="E39" s="50" t="s">
        <v>373</v>
      </c>
      <c r="F39" s="50" t="s">
        <v>353</v>
      </c>
      <c r="G39" s="50" t="s">
        <v>400</v>
      </c>
      <c r="H39" s="50" t="s">
        <v>380</v>
      </c>
      <c r="I39" s="50" t="s">
        <v>402</v>
      </c>
      <c r="J39" s="50" t="s">
        <v>382</v>
      </c>
      <c r="K39" s="50" t="s">
        <v>404</v>
      </c>
      <c r="L39" s="50" t="s">
        <v>384</v>
      </c>
      <c r="M39" s="50" t="s">
        <v>406</v>
      </c>
      <c r="N39" s="50" t="s">
        <v>386</v>
      </c>
      <c r="O39" s="50" t="s">
        <v>408</v>
      </c>
      <c r="P39" s="50" t="s">
        <v>388</v>
      </c>
      <c r="Q39" s="50" t="s">
        <v>410</v>
      </c>
      <c r="R39" s="50" t="s">
        <v>390</v>
      </c>
      <c r="S39" s="50" t="s">
        <v>412</v>
      </c>
      <c r="T39" s="40" t="s">
        <v>355</v>
      </c>
      <c r="U39" s="40" t="s">
        <v>480</v>
      </c>
      <c r="V39" s="40" t="s">
        <v>481</v>
      </c>
      <c r="W39" s="40" t="s">
        <v>482</v>
      </c>
    </row>
    <row r="40" spans="1:23" s="16" customFormat="1" ht="12" customHeight="1">
      <c r="A40" s="95"/>
      <c r="B40" s="92"/>
      <c r="C40" s="51" t="s">
        <v>532</v>
      </c>
      <c r="D40" s="51" t="s">
        <v>533</v>
      </c>
      <c r="E40" s="51" t="s">
        <v>533</v>
      </c>
      <c r="F40" s="51" t="s">
        <v>534</v>
      </c>
      <c r="G40" s="51" t="s">
        <v>534</v>
      </c>
      <c r="H40" s="51" t="s">
        <v>538</v>
      </c>
      <c r="I40" s="51" t="s">
        <v>538</v>
      </c>
      <c r="J40" s="51" t="s">
        <v>539</v>
      </c>
      <c r="K40" s="51" t="s">
        <v>539</v>
      </c>
      <c r="L40" s="51" t="s">
        <v>540</v>
      </c>
      <c r="M40" s="51" t="s">
        <v>540</v>
      </c>
      <c r="N40" s="51" t="s">
        <v>541</v>
      </c>
      <c r="O40" s="51" t="s">
        <v>541</v>
      </c>
      <c r="P40" s="51" t="s">
        <v>542</v>
      </c>
      <c r="Q40" s="51" t="s">
        <v>542</v>
      </c>
      <c r="R40" s="51" t="s">
        <v>543</v>
      </c>
      <c r="S40" s="51" t="s">
        <v>543</v>
      </c>
      <c r="T40" s="39" t="s">
        <v>535</v>
      </c>
      <c r="U40" s="39" t="s">
        <v>535</v>
      </c>
      <c r="V40" s="39" t="s">
        <v>536</v>
      </c>
      <c r="W40" s="39" t="s">
        <v>537</v>
      </c>
    </row>
    <row r="41" spans="1:23" ht="31.5">
      <c r="A41" s="96"/>
      <c r="B41" s="93"/>
      <c r="C41" s="52" t="s">
        <v>370</v>
      </c>
      <c r="D41" s="52" t="s">
        <v>352</v>
      </c>
      <c r="E41" s="52" t="s">
        <v>372</v>
      </c>
      <c r="F41" s="52" t="s">
        <v>379</v>
      </c>
      <c r="G41" s="52" t="s">
        <v>374</v>
      </c>
      <c r="H41" s="52" t="s">
        <v>381</v>
      </c>
      <c r="I41" s="52" t="s">
        <v>401</v>
      </c>
      <c r="J41" s="52" t="s">
        <v>383</v>
      </c>
      <c r="K41" s="52" t="s">
        <v>403</v>
      </c>
      <c r="L41" s="52" t="s">
        <v>385</v>
      </c>
      <c r="M41" s="52" t="s">
        <v>405</v>
      </c>
      <c r="N41" s="52" t="s">
        <v>387</v>
      </c>
      <c r="O41" s="52" t="s">
        <v>407</v>
      </c>
      <c r="P41" s="52" t="s">
        <v>389</v>
      </c>
      <c r="Q41" s="52" t="s">
        <v>409</v>
      </c>
      <c r="R41" s="52" t="s">
        <v>391</v>
      </c>
      <c r="S41" s="52" t="s">
        <v>411</v>
      </c>
      <c r="T41" s="41" t="s">
        <v>375</v>
      </c>
      <c r="U41" s="41" t="s">
        <v>376</v>
      </c>
      <c r="V41" s="41" t="s">
        <v>377</v>
      </c>
      <c r="W41" s="41" t="s">
        <v>378</v>
      </c>
    </row>
    <row r="42" spans="1:23" s="48" customFormat="1" ht="9.75" customHeight="1">
      <c r="A42" s="49"/>
      <c r="B42" s="49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46"/>
      <c r="U42" s="46"/>
      <c r="V42" s="46"/>
      <c r="W42" s="46"/>
    </row>
    <row r="43" spans="1:23" ht="31.5">
      <c r="A43" s="94">
        <v>0.5208333333333334</v>
      </c>
      <c r="B43" s="91" t="s">
        <v>75</v>
      </c>
      <c r="C43" s="50" t="s">
        <v>433</v>
      </c>
      <c r="D43" s="50" t="s">
        <v>455</v>
      </c>
      <c r="E43" s="50" t="s">
        <v>435</v>
      </c>
      <c r="F43" s="50" t="s">
        <v>457</v>
      </c>
      <c r="G43" s="50" t="s">
        <v>437</v>
      </c>
      <c r="H43" s="50" t="s">
        <v>483</v>
      </c>
      <c r="I43" s="50" t="s">
        <v>464</v>
      </c>
      <c r="J43" s="50" t="s">
        <v>485</v>
      </c>
      <c r="K43" s="50" t="s">
        <v>466</v>
      </c>
      <c r="L43" s="50" t="s">
        <v>487</v>
      </c>
      <c r="M43" s="50" t="s">
        <v>468</v>
      </c>
      <c r="N43" s="50" t="s">
        <v>489</v>
      </c>
      <c r="O43" s="50" t="s">
        <v>470</v>
      </c>
      <c r="P43" s="50" t="s">
        <v>491</v>
      </c>
      <c r="Q43" s="50" t="s">
        <v>472</v>
      </c>
      <c r="R43" s="50" t="s">
        <v>493</v>
      </c>
      <c r="S43" s="50" t="s">
        <v>474</v>
      </c>
      <c r="T43" s="50" t="s">
        <v>495</v>
      </c>
      <c r="U43" s="50" t="s">
        <v>476</v>
      </c>
      <c r="V43" s="40" t="s">
        <v>504</v>
      </c>
      <c r="W43" s="40" t="s">
        <v>505</v>
      </c>
    </row>
    <row r="44" spans="1:23" s="16" customFormat="1" ht="12" customHeight="1">
      <c r="A44" s="95"/>
      <c r="B44" s="92"/>
      <c r="C44" s="51" t="s">
        <v>556</v>
      </c>
      <c r="D44" s="51" t="s">
        <v>556</v>
      </c>
      <c r="E44" s="51" t="s">
        <v>557</v>
      </c>
      <c r="F44" s="51" t="s">
        <v>557</v>
      </c>
      <c r="G44" s="51" t="s">
        <v>558</v>
      </c>
      <c r="H44" s="51" t="s">
        <v>558</v>
      </c>
      <c r="I44" s="51" t="s">
        <v>563</v>
      </c>
      <c r="J44" s="51" t="s">
        <v>563</v>
      </c>
      <c r="K44" s="51" t="s">
        <v>564</v>
      </c>
      <c r="L44" s="51" t="s">
        <v>564</v>
      </c>
      <c r="M44" s="51" t="s">
        <v>565</v>
      </c>
      <c r="N44" s="51" t="s">
        <v>565</v>
      </c>
      <c r="O44" s="51" t="s">
        <v>566</v>
      </c>
      <c r="P44" s="51" t="s">
        <v>566</v>
      </c>
      <c r="Q44" s="51" t="s">
        <v>567</v>
      </c>
      <c r="R44" s="51" t="s">
        <v>567</v>
      </c>
      <c r="S44" s="51" t="s">
        <v>568</v>
      </c>
      <c r="T44" s="51" t="s">
        <v>568</v>
      </c>
      <c r="U44" s="51" t="s">
        <v>569</v>
      </c>
      <c r="V44" s="39" t="s">
        <v>546</v>
      </c>
      <c r="W44" s="39" t="s">
        <v>547</v>
      </c>
    </row>
    <row r="45" spans="1:23" ht="31.5">
      <c r="A45" s="96"/>
      <c r="B45" s="93"/>
      <c r="C45" s="52" t="s">
        <v>434</v>
      </c>
      <c r="D45" s="52" t="s">
        <v>454</v>
      </c>
      <c r="E45" s="52" t="s">
        <v>436</v>
      </c>
      <c r="F45" s="52" t="s">
        <v>456</v>
      </c>
      <c r="G45" s="52" t="s">
        <v>463</v>
      </c>
      <c r="H45" s="52" t="s">
        <v>458</v>
      </c>
      <c r="I45" s="52" t="s">
        <v>465</v>
      </c>
      <c r="J45" s="52" t="s">
        <v>484</v>
      </c>
      <c r="K45" s="52" t="s">
        <v>467</v>
      </c>
      <c r="L45" s="52" t="s">
        <v>486</v>
      </c>
      <c r="M45" s="52" t="s">
        <v>469</v>
      </c>
      <c r="N45" s="52" t="s">
        <v>488</v>
      </c>
      <c r="O45" s="52" t="s">
        <v>471</v>
      </c>
      <c r="P45" s="52" t="s">
        <v>490</v>
      </c>
      <c r="Q45" s="52" t="s">
        <v>473</v>
      </c>
      <c r="R45" s="52" t="s">
        <v>492</v>
      </c>
      <c r="S45" s="52" t="s">
        <v>475</v>
      </c>
      <c r="T45" s="52" t="s">
        <v>494</v>
      </c>
      <c r="U45" s="52" t="s">
        <v>477</v>
      </c>
      <c r="V45" s="41" t="s">
        <v>417</v>
      </c>
      <c r="W45" s="41" t="s">
        <v>418</v>
      </c>
    </row>
    <row r="46" spans="1:23" s="47" customFormat="1" ht="9.75" customHeight="1">
      <c r="A46" s="49"/>
      <c r="B46" s="49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31.5">
      <c r="A47" s="94">
        <v>0.5347222222222222</v>
      </c>
      <c r="B47" s="91" t="s">
        <v>75</v>
      </c>
      <c r="C47" s="50" t="s">
        <v>392</v>
      </c>
      <c r="D47" s="50" t="s">
        <v>414</v>
      </c>
      <c r="E47" s="50" t="s">
        <v>394</v>
      </c>
      <c r="F47" s="50" t="s">
        <v>416</v>
      </c>
      <c r="G47" s="50" t="s">
        <v>421</v>
      </c>
      <c r="H47" s="50" t="s">
        <v>443</v>
      </c>
      <c r="I47" s="50" t="s">
        <v>423</v>
      </c>
      <c r="J47" s="50" t="s">
        <v>445</v>
      </c>
      <c r="K47" s="50" t="s">
        <v>425</v>
      </c>
      <c r="L47" s="50" t="s">
        <v>447</v>
      </c>
      <c r="M47" s="50" t="s">
        <v>427</v>
      </c>
      <c r="N47" s="50" t="s">
        <v>449</v>
      </c>
      <c r="O47" s="50" t="s">
        <v>429</v>
      </c>
      <c r="P47" s="50" t="s">
        <v>451</v>
      </c>
      <c r="Q47" s="50" t="s">
        <v>431</v>
      </c>
      <c r="R47" s="50" t="s">
        <v>453</v>
      </c>
      <c r="S47" s="50" t="s">
        <v>497</v>
      </c>
      <c r="T47" s="50" t="s">
        <v>478</v>
      </c>
      <c r="U47" s="50" t="s">
        <v>499</v>
      </c>
      <c r="V47" s="50" t="s">
        <v>502</v>
      </c>
      <c r="W47" s="50" t="s">
        <v>509</v>
      </c>
    </row>
    <row r="48" spans="1:23" s="16" customFormat="1" ht="12" customHeight="1">
      <c r="A48" s="95"/>
      <c r="B48" s="92"/>
      <c r="C48" s="51" t="s">
        <v>544</v>
      </c>
      <c r="D48" s="51" t="s">
        <v>544</v>
      </c>
      <c r="E48" s="51" t="s">
        <v>545</v>
      </c>
      <c r="F48" s="51" t="s">
        <v>545</v>
      </c>
      <c r="G48" s="51" t="s">
        <v>550</v>
      </c>
      <c r="H48" s="51" t="s">
        <v>550</v>
      </c>
      <c r="I48" s="51" t="s">
        <v>551</v>
      </c>
      <c r="J48" s="51" t="s">
        <v>551</v>
      </c>
      <c r="K48" s="51" t="s">
        <v>552</v>
      </c>
      <c r="L48" s="51" t="s">
        <v>552</v>
      </c>
      <c r="M48" s="51" t="s">
        <v>553</v>
      </c>
      <c r="N48" s="51" t="s">
        <v>553</v>
      </c>
      <c r="O48" s="51" t="s">
        <v>554</v>
      </c>
      <c r="P48" s="51" t="s">
        <v>554</v>
      </c>
      <c r="Q48" s="51" t="s">
        <v>555</v>
      </c>
      <c r="R48" s="51" t="s">
        <v>555</v>
      </c>
      <c r="S48" s="51" t="s">
        <v>569</v>
      </c>
      <c r="T48" s="51" t="s">
        <v>570</v>
      </c>
      <c r="U48" s="51" t="s">
        <v>570</v>
      </c>
      <c r="V48" s="51" t="s">
        <v>571</v>
      </c>
      <c r="W48" s="51" t="s">
        <v>571</v>
      </c>
    </row>
    <row r="49" spans="1:23" ht="31.5">
      <c r="A49" s="96"/>
      <c r="B49" s="93"/>
      <c r="C49" s="52" t="s">
        <v>393</v>
      </c>
      <c r="D49" s="52" t="s">
        <v>413</v>
      </c>
      <c r="E49" s="52" t="s">
        <v>395</v>
      </c>
      <c r="F49" s="52" t="s">
        <v>415</v>
      </c>
      <c r="G49" s="52" t="s">
        <v>422</v>
      </c>
      <c r="H49" s="52" t="s">
        <v>442</v>
      </c>
      <c r="I49" s="52" t="s">
        <v>424</v>
      </c>
      <c r="J49" s="52" t="s">
        <v>444</v>
      </c>
      <c r="K49" s="52" t="s">
        <v>426</v>
      </c>
      <c r="L49" s="52" t="s">
        <v>446</v>
      </c>
      <c r="M49" s="52" t="s">
        <v>428</v>
      </c>
      <c r="N49" s="52" t="s">
        <v>448</v>
      </c>
      <c r="O49" s="52" t="s">
        <v>430</v>
      </c>
      <c r="P49" s="52" t="s">
        <v>450</v>
      </c>
      <c r="Q49" s="52" t="s">
        <v>432</v>
      </c>
      <c r="R49" s="52" t="s">
        <v>452</v>
      </c>
      <c r="S49" s="52" t="s">
        <v>496</v>
      </c>
      <c r="T49" s="52" t="s">
        <v>479</v>
      </c>
      <c r="U49" s="52" t="s">
        <v>498</v>
      </c>
      <c r="V49" s="52" t="s">
        <v>503</v>
      </c>
      <c r="W49" s="52" t="s">
        <v>508</v>
      </c>
    </row>
    <row r="50" spans="1:23" s="47" customFormat="1" ht="9.75" customHeight="1">
      <c r="A50" s="49"/>
      <c r="B50" s="49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</row>
    <row r="51" spans="1:23" ht="31.5">
      <c r="A51" s="94">
        <v>0.6180555555555556</v>
      </c>
      <c r="B51" s="91" t="s">
        <v>75</v>
      </c>
      <c r="C51" s="40" t="s">
        <v>398</v>
      </c>
      <c r="D51" s="40" t="s">
        <v>512</v>
      </c>
      <c r="E51" s="40" t="s">
        <v>399</v>
      </c>
      <c r="F51" s="40" t="s">
        <v>513</v>
      </c>
      <c r="G51" s="40" t="s">
        <v>438</v>
      </c>
      <c r="H51" s="40" t="s">
        <v>518</v>
      </c>
      <c r="I51" s="40" t="s">
        <v>439</v>
      </c>
      <c r="J51" s="40" t="s">
        <v>519</v>
      </c>
      <c r="K51" s="40" t="s">
        <v>440</v>
      </c>
      <c r="L51" s="40" t="s">
        <v>520</v>
      </c>
      <c r="M51" s="40" t="s">
        <v>441</v>
      </c>
      <c r="N51" s="40" t="s">
        <v>521</v>
      </c>
      <c r="O51" s="40" t="s">
        <v>354</v>
      </c>
      <c r="P51" s="40" t="s">
        <v>480</v>
      </c>
      <c r="Q51" s="40" t="s">
        <v>356</v>
      </c>
      <c r="R51" s="40" t="s">
        <v>500</v>
      </c>
      <c r="S51" s="40" t="s">
        <v>357</v>
      </c>
      <c r="T51" s="40" t="s">
        <v>501</v>
      </c>
      <c r="U51" s="40" t="s">
        <v>396</v>
      </c>
      <c r="V51" s="40" t="s">
        <v>510</v>
      </c>
      <c r="W51" s="40" t="s">
        <v>397</v>
      </c>
    </row>
    <row r="52" spans="1:23" s="16" customFormat="1" ht="12" customHeight="1">
      <c r="A52" s="95"/>
      <c r="B52" s="92"/>
      <c r="C52" s="39" t="s">
        <v>548</v>
      </c>
      <c r="D52" s="39" t="s">
        <v>548</v>
      </c>
      <c r="E52" s="39" t="s">
        <v>549</v>
      </c>
      <c r="F52" s="39" t="s">
        <v>549</v>
      </c>
      <c r="G52" s="39" t="s">
        <v>559</v>
      </c>
      <c r="H52" s="39" t="s">
        <v>559</v>
      </c>
      <c r="I52" s="39" t="s">
        <v>560</v>
      </c>
      <c r="J52" s="39" t="s">
        <v>560</v>
      </c>
      <c r="K52" s="39" t="s">
        <v>561</v>
      </c>
      <c r="L52" s="39" t="s">
        <v>561</v>
      </c>
      <c r="M52" s="39" t="s">
        <v>562</v>
      </c>
      <c r="N52" s="39" t="s">
        <v>562</v>
      </c>
      <c r="O52" s="39" t="s">
        <v>535</v>
      </c>
      <c r="P52" s="39" t="s">
        <v>572</v>
      </c>
      <c r="Q52" s="39" t="s">
        <v>536</v>
      </c>
      <c r="R52" s="39" t="s">
        <v>536</v>
      </c>
      <c r="S52" s="39" t="s">
        <v>537</v>
      </c>
      <c r="T52" s="39" t="s">
        <v>537</v>
      </c>
      <c r="U52" s="39" t="s">
        <v>546</v>
      </c>
      <c r="V52" s="39" t="s">
        <v>546</v>
      </c>
      <c r="W52" s="39" t="s">
        <v>547</v>
      </c>
    </row>
    <row r="53" spans="1:23" ht="31.5">
      <c r="A53" s="96"/>
      <c r="B53" s="93"/>
      <c r="C53" s="41" t="s">
        <v>506</v>
      </c>
      <c r="D53" s="41" t="s">
        <v>419</v>
      </c>
      <c r="E53" s="41" t="s">
        <v>507</v>
      </c>
      <c r="F53" s="41" t="s">
        <v>420</v>
      </c>
      <c r="G53" s="41" t="s">
        <v>514</v>
      </c>
      <c r="H53" s="41" t="s">
        <v>459</v>
      </c>
      <c r="I53" s="41" t="s">
        <v>515</v>
      </c>
      <c r="J53" s="41" t="s">
        <v>460</v>
      </c>
      <c r="K53" s="41" t="s">
        <v>516</v>
      </c>
      <c r="L53" s="41" t="s">
        <v>461</v>
      </c>
      <c r="M53" s="41" t="s">
        <v>517</v>
      </c>
      <c r="N53" s="41" t="s">
        <v>462</v>
      </c>
      <c r="O53" s="41" t="s">
        <v>355</v>
      </c>
      <c r="P53" s="41" t="s">
        <v>375</v>
      </c>
      <c r="Q53" s="41" t="s">
        <v>481</v>
      </c>
      <c r="R53" s="41" t="s">
        <v>377</v>
      </c>
      <c r="S53" s="41" t="s">
        <v>482</v>
      </c>
      <c r="T53" s="41" t="s">
        <v>378</v>
      </c>
      <c r="U53" s="41" t="s">
        <v>504</v>
      </c>
      <c r="V53" s="41" t="s">
        <v>417</v>
      </c>
      <c r="W53" s="41" t="s">
        <v>505</v>
      </c>
    </row>
    <row r="54" spans="1:23" s="47" customFormat="1" ht="9.75" customHeight="1">
      <c r="A54" s="49"/>
      <c r="B54" s="49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</row>
    <row r="55" spans="1:23" ht="31.5">
      <c r="A55" s="94">
        <v>0.6319444444444444</v>
      </c>
      <c r="B55" s="91" t="s">
        <v>258</v>
      </c>
      <c r="C55" s="40" t="s">
        <v>511</v>
      </c>
      <c r="D55" s="40" t="s">
        <v>506</v>
      </c>
      <c r="E55" s="40" t="s">
        <v>507</v>
      </c>
      <c r="F55" s="40" t="s">
        <v>514</v>
      </c>
      <c r="G55" s="40" t="s">
        <v>515</v>
      </c>
      <c r="H55" s="40" t="s">
        <v>516</v>
      </c>
      <c r="I55" s="40" t="s">
        <v>517</v>
      </c>
      <c r="J55" s="54" t="s">
        <v>623</v>
      </c>
      <c r="K55" s="54" t="s">
        <v>624</v>
      </c>
      <c r="L55" s="54" t="s">
        <v>625</v>
      </c>
      <c r="M55" s="54" t="s">
        <v>626</v>
      </c>
      <c r="N55" s="54" t="s">
        <v>627</v>
      </c>
      <c r="O55" s="54" t="s">
        <v>628</v>
      </c>
      <c r="P55" s="54" t="s">
        <v>629</v>
      </c>
      <c r="Q55" s="54" t="s">
        <v>630</v>
      </c>
      <c r="R55" s="54" t="s">
        <v>631</v>
      </c>
      <c r="S55" s="54" t="s">
        <v>632</v>
      </c>
      <c r="T55" s="54" t="s">
        <v>633</v>
      </c>
      <c r="U55" s="54" t="s">
        <v>634</v>
      </c>
      <c r="V55" s="54" t="s">
        <v>635</v>
      </c>
      <c r="W55" s="54" t="s">
        <v>636</v>
      </c>
    </row>
    <row r="56" spans="1:23" s="16" customFormat="1" ht="12">
      <c r="A56" s="95"/>
      <c r="B56" s="92"/>
      <c r="C56" s="39" t="s">
        <v>547</v>
      </c>
      <c r="D56" s="39" t="s">
        <v>548</v>
      </c>
      <c r="E56" s="39" t="s">
        <v>549</v>
      </c>
      <c r="F56" s="39" t="s">
        <v>559</v>
      </c>
      <c r="G56" s="39" t="s">
        <v>560</v>
      </c>
      <c r="H56" s="39" t="s">
        <v>561</v>
      </c>
      <c r="I56" s="39" t="s">
        <v>562</v>
      </c>
      <c r="J56" s="51" t="s">
        <v>573</v>
      </c>
      <c r="K56" s="51" t="s">
        <v>574</v>
      </c>
      <c r="L56" s="51" t="s">
        <v>575</v>
      </c>
      <c r="M56" s="51" t="s">
        <v>576</v>
      </c>
      <c r="N56" s="51" t="s">
        <v>577</v>
      </c>
      <c r="O56" s="51" t="s">
        <v>578</v>
      </c>
      <c r="P56" s="51" t="s">
        <v>579</v>
      </c>
      <c r="Q56" s="51" t="s">
        <v>580</v>
      </c>
      <c r="R56" s="51" t="s">
        <v>581</v>
      </c>
      <c r="S56" s="51" t="s">
        <v>582</v>
      </c>
      <c r="T56" s="51" t="s">
        <v>522</v>
      </c>
      <c r="U56" s="51" t="s">
        <v>583</v>
      </c>
      <c r="V56" s="51" t="s">
        <v>584</v>
      </c>
      <c r="W56" s="51" t="s">
        <v>585</v>
      </c>
    </row>
    <row r="57" spans="1:23" ht="31.5">
      <c r="A57" s="96"/>
      <c r="B57" s="93"/>
      <c r="C57" s="41" t="s">
        <v>418</v>
      </c>
      <c r="D57" s="41" t="s">
        <v>419</v>
      </c>
      <c r="E57" s="41" t="s">
        <v>420</v>
      </c>
      <c r="F57" s="41" t="s">
        <v>459</v>
      </c>
      <c r="G57" s="41" t="s">
        <v>460</v>
      </c>
      <c r="H57" s="41" t="s">
        <v>461</v>
      </c>
      <c r="I57" s="41" t="s">
        <v>462</v>
      </c>
      <c r="J57" s="55" t="s">
        <v>259</v>
      </c>
      <c r="K57" s="55" t="s">
        <v>637</v>
      </c>
      <c r="L57" s="55" t="s">
        <v>260</v>
      </c>
      <c r="M57" s="55" t="s">
        <v>261</v>
      </c>
      <c r="N57" s="55" t="s">
        <v>262</v>
      </c>
      <c r="O57" s="55" t="s">
        <v>263</v>
      </c>
      <c r="P57" s="55" t="s">
        <v>264</v>
      </c>
      <c r="Q57" s="55" t="s">
        <v>265</v>
      </c>
      <c r="R57" s="55" t="s">
        <v>266</v>
      </c>
      <c r="S57" s="55" t="s">
        <v>638</v>
      </c>
      <c r="T57" s="55" t="s">
        <v>267</v>
      </c>
      <c r="U57" s="55" t="s">
        <v>268</v>
      </c>
      <c r="V57" s="55" t="s">
        <v>269</v>
      </c>
      <c r="W57" s="55" t="s">
        <v>53</v>
      </c>
    </row>
    <row r="58" spans="1:23" s="47" customFormat="1" ht="9.75" customHeight="1">
      <c r="A58" s="49"/>
      <c r="B58" s="49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6"/>
      <c r="V58" s="56"/>
      <c r="W58" s="56"/>
    </row>
    <row r="59" spans="1:23" ht="17.25">
      <c r="A59" s="94">
        <v>0.6458333333333334</v>
      </c>
      <c r="B59" s="91" t="s">
        <v>270</v>
      </c>
      <c r="C59" s="54" t="s">
        <v>639</v>
      </c>
      <c r="D59" s="54" t="s">
        <v>640</v>
      </c>
      <c r="E59" s="54" t="s">
        <v>641</v>
      </c>
      <c r="F59" s="54" t="s">
        <v>642</v>
      </c>
      <c r="G59" s="54" t="s">
        <v>643</v>
      </c>
      <c r="H59" s="54" t="s">
        <v>644</v>
      </c>
      <c r="I59" s="54" t="s">
        <v>645</v>
      </c>
      <c r="J59" s="54" t="s">
        <v>646</v>
      </c>
      <c r="K59" s="54" t="s">
        <v>647</v>
      </c>
      <c r="L59" s="54" t="s">
        <v>648</v>
      </c>
      <c r="M59" s="54" t="s">
        <v>649</v>
      </c>
      <c r="N59" s="54" t="s">
        <v>650</v>
      </c>
      <c r="O59" s="54" t="s">
        <v>651</v>
      </c>
      <c r="P59" s="54" t="s">
        <v>652</v>
      </c>
      <c r="Q59" s="54" t="s">
        <v>653</v>
      </c>
      <c r="R59" s="54" t="s">
        <v>654</v>
      </c>
      <c r="S59" s="54" t="s">
        <v>655</v>
      </c>
      <c r="T59" s="54" t="s">
        <v>656</v>
      </c>
      <c r="U59" s="97"/>
      <c r="V59" s="97"/>
      <c r="W59" s="97"/>
    </row>
    <row r="60" spans="1:23" ht="17.25">
      <c r="A60" s="95"/>
      <c r="B60" s="92"/>
      <c r="C60" s="51" t="s">
        <v>586</v>
      </c>
      <c r="D60" s="51" t="s">
        <v>587</v>
      </c>
      <c r="E60" s="51" t="s">
        <v>588</v>
      </c>
      <c r="F60" s="51" t="s">
        <v>589</v>
      </c>
      <c r="G60" s="51" t="s">
        <v>590</v>
      </c>
      <c r="H60" s="51" t="s">
        <v>591</v>
      </c>
      <c r="I60" s="51" t="s">
        <v>523</v>
      </c>
      <c r="J60" s="51" t="s">
        <v>592</v>
      </c>
      <c r="K60" s="51" t="s">
        <v>593</v>
      </c>
      <c r="L60" s="51" t="s">
        <v>594</v>
      </c>
      <c r="M60" s="51" t="s">
        <v>595</v>
      </c>
      <c r="N60" s="51" t="s">
        <v>596</v>
      </c>
      <c r="O60" s="51" t="s">
        <v>597</v>
      </c>
      <c r="P60" s="51" t="s">
        <v>598</v>
      </c>
      <c r="Q60" s="51" t="s">
        <v>599</v>
      </c>
      <c r="R60" s="51" t="s">
        <v>600</v>
      </c>
      <c r="S60" s="51" t="s">
        <v>524</v>
      </c>
      <c r="T60" s="51" t="s">
        <v>601</v>
      </c>
      <c r="U60" s="98"/>
      <c r="V60" s="98"/>
      <c r="W60" s="98"/>
    </row>
    <row r="61" spans="1:23" ht="17.25">
      <c r="A61" s="96"/>
      <c r="B61" s="93"/>
      <c r="C61" s="55" t="s">
        <v>271</v>
      </c>
      <c r="D61" s="55" t="s">
        <v>272</v>
      </c>
      <c r="E61" s="55" t="s">
        <v>273</v>
      </c>
      <c r="F61" s="55" t="s">
        <v>657</v>
      </c>
      <c r="G61" s="55" t="s">
        <v>274</v>
      </c>
      <c r="H61" s="55" t="s">
        <v>275</v>
      </c>
      <c r="I61" s="55" t="s">
        <v>276</v>
      </c>
      <c r="J61" s="55" t="s">
        <v>277</v>
      </c>
      <c r="K61" s="55" t="s">
        <v>278</v>
      </c>
      <c r="L61" s="55" t="s">
        <v>279</v>
      </c>
      <c r="M61" s="55" t="s">
        <v>280</v>
      </c>
      <c r="N61" s="55" t="s">
        <v>658</v>
      </c>
      <c r="O61" s="55" t="s">
        <v>281</v>
      </c>
      <c r="P61" s="55" t="s">
        <v>282</v>
      </c>
      <c r="Q61" s="55" t="s">
        <v>283</v>
      </c>
      <c r="R61" s="55" t="s">
        <v>52</v>
      </c>
      <c r="S61" s="55" t="s">
        <v>284</v>
      </c>
      <c r="T61" s="55" t="s">
        <v>285</v>
      </c>
      <c r="U61" s="99"/>
      <c r="V61" s="99"/>
      <c r="W61" s="99"/>
    </row>
    <row r="62" spans="1:23" s="47" customFormat="1" ht="9.75" customHeight="1">
      <c r="A62" s="49"/>
      <c r="B62" s="49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6"/>
      <c r="V62" s="56"/>
      <c r="W62" s="56"/>
    </row>
    <row r="63" spans="1:23" ht="17.25">
      <c r="A63" s="94">
        <v>0.6597222222222222</v>
      </c>
      <c r="B63" s="91" t="s">
        <v>286</v>
      </c>
      <c r="C63" s="42" t="s">
        <v>623</v>
      </c>
      <c r="D63" s="42" t="s">
        <v>627</v>
      </c>
      <c r="E63" s="42" t="s">
        <v>631</v>
      </c>
      <c r="F63" s="42" t="s">
        <v>635</v>
      </c>
      <c r="G63" s="42" t="s">
        <v>641</v>
      </c>
      <c r="H63" s="42" t="s">
        <v>645</v>
      </c>
      <c r="I63" s="42" t="s">
        <v>649</v>
      </c>
      <c r="J63" s="42" t="s">
        <v>653</v>
      </c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</row>
    <row r="64" spans="1:23" ht="17.25">
      <c r="A64" s="95"/>
      <c r="B64" s="92"/>
      <c r="C64" s="39" t="s">
        <v>723</v>
      </c>
      <c r="D64" s="39" t="s">
        <v>724</v>
      </c>
      <c r="E64" s="39" t="s">
        <v>725</v>
      </c>
      <c r="F64" s="39" t="s">
        <v>726</v>
      </c>
      <c r="G64" s="39" t="s">
        <v>727</v>
      </c>
      <c r="H64" s="39" t="s">
        <v>728</v>
      </c>
      <c r="I64" s="39" t="s">
        <v>729</v>
      </c>
      <c r="J64" s="39" t="s">
        <v>730</v>
      </c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</row>
    <row r="65" spans="1:23" ht="17.25">
      <c r="A65" s="96"/>
      <c r="B65" s="93"/>
      <c r="C65" s="43" t="s">
        <v>263</v>
      </c>
      <c r="D65" s="43" t="s">
        <v>625</v>
      </c>
      <c r="E65" s="43" t="s">
        <v>53</v>
      </c>
      <c r="F65" s="43" t="s">
        <v>638</v>
      </c>
      <c r="G65" s="43" t="s">
        <v>277</v>
      </c>
      <c r="H65" s="43" t="s">
        <v>643</v>
      </c>
      <c r="I65" s="43" t="s">
        <v>52</v>
      </c>
      <c r="J65" s="43" t="s">
        <v>647</v>
      </c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</row>
    <row r="66" spans="1:23" s="47" customFormat="1" ht="9.75" customHeight="1">
      <c r="A66" s="49"/>
      <c r="B66" s="49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46"/>
      <c r="T66" s="46"/>
      <c r="U66" s="46"/>
      <c r="V66" s="46"/>
      <c r="W66" s="46"/>
    </row>
    <row r="67" spans="1:23" ht="17.25">
      <c r="A67" s="94">
        <v>0.6736111111111112</v>
      </c>
      <c r="B67" s="91" t="s">
        <v>287</v>
      </c>
      <c r="C67" s="54" t="s">
        <v>659</v>
      </c>
      <c r="D67" s="54" t="s">
        <v>660</v>
      </c>
      <c r="E67" s="54" t="s">
        <v>661</v>
      </c>
      <c r="F67" s="54" t="s">
        <v>662</v>
      </c>
      <c r="G67" s="54" t="s">
        <v>663</v>
      </c>
      <c r="H67" s="54" t="s">
        <v>664</v>
      </c>
      <c r="I67" s="54" t="s">
        <v>665</v>
      </c>
      <c r="J67" s="54" t="s">
        <v>666</v>
      </c>
      <c r="K67" s="54" t="s">
        <v>667</v>
      </c>
      <c r="L67" s="54" t="s">
        <v>668</v>
      </c>
      <c r="M67" s="54" t="s">
        <v>669</v>
      </c>
      <c r="N67" s="54" t="s">
        <v>670</v>
      </c>
      <c r="O67" s="54" t="s">
        <v>671</v>
      </c>
      <c r="P67" s="54" t="s">
        <v>672</v>
      </c>
      <c r="Q67" s="54" t="s">
        <v>673</v>
      </c>
      <c r="R67" s="54" t="s">
        <v>674</v>
      </c>
      <c r="S67" s="100"/>
      <c r="T67" s="100"/>
      <c r="U67" s="100"/>
      <c r="V67" s="100"/>
      <c r="W67" s="100"/>
    </row>
    <row r="68" spans="1:23" ht="17.25">
      <c r="A68" s="95"/>
      <c r="B68" s="92"/>
      <c r="C68" s="51" t="s">
        <v>602</v>
      </c>
      <c r="D68" s="51" t="s">
        <v>603</v>
      </c>
      <c r="E68" s="51" t="s">
        <v>604</v>
      </c>
      <c r="F68" s="51" t="s">
        <v>605</v>
      </c>
      <c r="G68" s="51" t="s">
        <v>606</v>
      </c>
      <c r="H68" s="51" t="s">
        <v>607</v>
      </c>
      <c r="I68" s="51" t="s">
        <v>608</v>
      </c>
      <c r="J68" s="51" t="s">
        <v>609</v>
      </c>
      <c r="K68" s="51" t="s">
        <v>610</v>
      </c>
      <c r="L68" s="51" t="s">
        <v>611</v>
      </c>
      <c r="M68" s="51" t="s">
        <v>525</v>
      </c>
      <c r="N68" s="51" t="s">
        <v>612</v>
      </c>
      <c r="O68" s="51" t="s">
        <v>613</v>
      </c>
      <c r="P68" s="51" t="s">
        <v>614</v>
      </c>
      <c r="Q68" s="51" t="s">
        <v>615</v>
      </c>
      <c r="R68" s="51" t="s">
        <v>616</v>
      </c>
      <c r="S68" s="101"/>
      <c r="T68" s="101"/>
      <c r="U68" s="101"/>
      <c r="V68" s="101"/>
      <c r="W68" s="101"/>
    </row>
    <row r="69" spans="1:23" ht="17.25">
      <c r="A69" s="96"/>
      <c r="B69" s="93"/>
      <c r="C69" s="55" t="s">
        <v>675</v>
      </c>
      <c r="D69" s="55" t="s">
        <v>676</v>
      </c>
      <c r="E69" s="55" t="s">
        <v>677</v>
      </c>
      <c r="F69" s="55" t="s">
        <v>678</v>
      </c>
      <c r="G69" s="55" t="s">
        <v>679</v>
      </c>
      <c r="H69" s="55" t="s">
        <v>680</v>
      </c>
      <c r="I69" s="55" t="s">
        <v>681</v>
      </c>
      <c r="J69" s="55" t="s">
        <v>682</v>
      </c>
      <c r="K69" s="55" t="s">
        <v>683</v>
      </c>
      <c r="L69" s="55" t="s">
        <v>684</v>
      </c>
      <c r="M69" s="55" t="s">
        <v>685</v>
      </c>
      <c r="N69" s="55" t="s">
        <v>686</v>
      </c>
      <c r="O69" s="55" t="s">
        <v>687</v>
      </c>
      <c r="P69" s="55" t="s">
        <v>688</v>
      </c>
      <c r="Q69" s="55" t="s">
        <v>689</v>
      </c>
      <c r="R69" s="55" t="s">
        <v>690</v>
      </c>
      <c r="S69" s="102"/>
      <c r="T69" s="102"/>
      <c r="U69" s="102"/>
      <c r="V69" s="102"/>
      <c r="W69" s="102"/>
    </row>
    <row r="70" spans="1:23" s="47" customFormat="1" ht="9.75" customHeight="1">
      <c r="A70" s="49"/>
      <c r="B70" s="49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46"/>
      <c r="T70" s="46"/>
      <c r="U70" s="46"/>
      <c r="V70" s="46"/>
      <c r="W70" s="46"/>
    </row>
    <row r="71" spans="1:23" ht="17.25">
      <c r="A71" s="94">
        <v>0.6875</v>
      </c>
      <c r="B71" s="91" t="s">
        <v>286</v>
      </c>
      <c r="C71" s="54" t="s">
        <v>691</v>
      </c>
      <c r="D71" s="54" t="s">
        <v>692</v>
      </c>
      <c r="E71" s="54" t="s">
        <v>693</v>
      </c>
      <c r="F71" s="54" t="s">
        <v>694</v>
      </c>
      <c r="G71" s="54" t="s">
        <v>695</v>
      </c>
      <c r="H71" s="54" t="s">
        <v>696</v>
      </c>
      <c r="I71" s="54" t="s">
        <v>697</v>
      </c>
      <c r="J71" s="54" t="s">
        <v>698</v>
      </c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</row>
    <row r="72" spans="1:23" ht="17.25">
      <c r="A72" s="95"/>
      <c r="B72" s="92"/>
      <c r="C72" s="51" t="s">
        <v>731</v>
      </c>
      <c r="D72" s="51" t="s">
        <v>732</v>
      </c>
      <c r="E72" s="51" t="s">
        <v>733</v>
      </c>
      <c r="F72" s="51" t="s">
        <v>734</v>
      </c>
      <c r="G72" s="51" t="s">
        <v>735</v>
      </c>
      <c r="H72" s="51" t="s">
        <v>736</v>
      </c>
      <c r="I72" s="51" t="s">
        <v>737</v>
      </c>
      <c r="J72" s="51" t="s">
        <v>738</v>
      </c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</row>
    <row r="73" spans="1:23" ht="17.25">
      <c r="A73" s="96"/>
      <c r="B73" s="93"/>
      <c r="C73" s="55" t="s">
        <v>699</v>
      </c>
      <c r="D73" s="55" t="s">
        <v>700</v>
      </c>
      <c r="E73" s="55" t="s">
        <v>701</v>
      </c>
      <c r="F73" s="55" t="s">
        <v>702</v>
      </c>
      <c r="G73" s="55" t="s">
        <v>703</v>
      </c>
      <c r="H73" s="55" t="s">
        <v>704</v>
      </c>
      <c r="I73" s="55" t="s">
        <v>705</v>
      </c>
      <c r="J73" s="55" t="s">
        <v>706</v>
      </c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</row>
    <row r="74" spans="1:23" s="47" customFormat="1" ht="9.75" customHeight="1">
      <c r="A74" s="49"/>
      <c r="B74" s="49"/>
      <c r="C74" s="53"/>
      <c r="D74" s="53"/>
      <c r="E74" s="53"/>
      <c r="F74" s="53"/>
      <c r="G74" s="53"/>
      <c r="H74" s="53"/>
      <c r="I74" s="53"/>
      <c r="J74" s="53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</row>
    <row r="75" spans="1:23" ht="17.25">
      <c r="A75" s="94">
        <v>0.7013888888888888</v>
      </c>
      <c r="B75" s="91" t="s">
        <v>78</v>
      </c>
      <c r="C75" s="54" t="s">
        <v>707</v>
      </c>
      <c r="D75" s="54" t="s">
        <v>708</v>
      </c>
      <c r="E75" s="54" t="s">
        <v>709</v>
      </c>
      <c r="F75" s="54" t="s">
        <v>710</v>
      </c>
      <c r="G75" s="42" t="s">
        <v>707</v>
      </c>
      <c r="H75" s="42" t="s">
        <v>708</v>
      </c>
      <c r="I75" s="42" t="s">
        <v>709</v>
      </c>
      <c r="J75" s="42" t="s">
        <v>710</v>
      </c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</row>
    <row r="76" spans="1:23" ht="17.25">
      <c r="A76" s="95"/>
      <c r="B76" s="92"/>
      <c r="C76" s="51" t="s">
        <v>741</v>
      </c>
      <c r="D76" s="51" t="s">
        <v>742</v>
      </c>
      <c r="E76" s="51" t="s">
        <v>743</v>
      </c>
      <c r="F76" s="51" t="s">
        <v>744</v>
      </c>
      <c r="G76" s="39" t="s">
        <v>745</v>
      </c>
      <c r="H76" s="39" t="s">
        <v>746</v>
      </c>
      <c r="I76" s="39" t="s">
        <v>747</v>
      </c>
      <c r="J76" s="39" t="s">
        <v>748</v>
      </c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</row>
    <row r="77" spans="1:23" ht="17.25">
      <c r="A77" s="96"/>
      <c r="B77" s="93"/>
      <c r="C77" s="55" t="s">
        <v>711</v>
      </c>
      <c r="D77" s="55" t="s">
        <v>712</v>
      </c>
      <c r="E77" s="55" t="s">
        <v>713</v>
      </c>
      <c r="F77" s="55" t="s">
        <v>714</v>
      </c>
      <c r="G77" s="43" t="s">
        <v>711</v>
      </c>
      <c r="H77" s="43" t="s">
        <v>712</v>
      </c>
      <c r="I77" s="43" t="s">
        <v>713</v>
      </c>
      <c r="J77" s="43" t="s">
        <v>714</v>
      </c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</row>
    <row r="78" spans="1:23" s="47" customFormat="1" ht="9.75" customHeight="1">
      <c r="A78" s="49"/>
      <c r="B78" s="49"/>
      <c r="C78" s="53"/>
      <c r="D78" s="53"/>
      <c r="E78" s="53"/>
      <c r="F78" s="53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:23" ht="17.25">
      <c r="A79" s="94">
        <v>0.7152777777777778</v>
      </c>
      <c r="B79" s="91" t="s">
        <v>336</v>
      </c>
      <c r="C79" s="54" t="s">
        <v>715</v>
      </c>
      <c r="D79" s="54" t="s">
        <v>716</v>
      </c>
      <c r="E79" s="42" t="s">
        <v>715</v>
      </c>
      <c r="F79" s="42" t="s">
        <v>716</v>
      </c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</row>
    <row r="80" spans="1:23" ht="17.25">
      <c r="A80" s="95"/>
      <c r="B80" s="92"/>
      <c r="C80" s="51" t="s">
        <v>617</v>
      </c>
      <c r="D80" s="51" t="s">
        <v>618</v>
      </c>
      <c r="E80" s="39" t="s">
        <v>619</v>
      </c>
      <c r="F80" s="39" t="s">
        <v>620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</row>
    <row r="81" spans="1:23" ht="17.25">
      <c r="A81" s="96"/>
      <c r="B81" s="93"/>
      <c r="C81" s="55" t="s">
        <v>717</v>
      </c>
      <c r="D81" s="55" t="s">
        <v>718</v>
      </c>
      <c r="E81" s="43" t="s">
        <v>717</v>
      </c>
      <c r="F81" s="43" t="s">
        <v>718</v>
      </c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</row>
    <row r="82" spans="1:23" s="47" customFormat="1" ht="9.75" customHeight="1">
      <c r="A82" s="49"/>
      <c r="B82" s="49"/>
      <c r="C82" s="53"/>
      <c r="D82" s="53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:23" ht="17.25">
      <c r="A83" s="94">
        <v>0.7291666666666666</v>
      </c>
      <c r="B83" s="91" t="s">
        <v>258</v>
      </c>
      <c r="C83" s="54" t="s">
        <v>721</v>
      </c>
      <c r="D83" s="54" t="s">
        <v>719</v>
      </c>
      <c r="E83" s="42" t="s">
        <v>721</v>
      </c>
      <c r="F83" s="42" t="s">
        <v>719</v>
      </c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</row>
    <row r="84" spans="1:23" ht="17.25">
      <c r="A84" s="95"/>
      <c r="B84" s="92"/>
      <c r="C84" s="51" t="s">
        <v>739</v>
      </c>
      <c r="D84" s="51" t="s">
        <v>621</v>
      </c>
      <c r="E84" s="39" t="s">
        <v>740</v>
      </c>
      <c r="F84" s="39" t="s">
        <v>622</v>
      </c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5" spans="1:23" ht="17.25">
      <c r="A85" s="96"/>
      <c r="B85" s="93"/>
      <c r="C85" s="55" t="s">
        <v>722</v>
      </c>
      <c r="D85" s="55" t="s">
        <v>720</v>
      </c>
      <c r="E85" s="43" t="s">
        <v>722</v>
      </c>
      <c r="F85" s="43" t="s">
        <v>720</v>
      </c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</row>
    <row r="86" spans="1:23" s="47" customFormat="1" ht="9.75" customHeight="1">
      <c r="A86" s="49"/>
      <c r="B86" s="49"/>
      <c r="C86" s="53"/>
      <c r="D86" s="53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</row>
  </sheetData>
  <sheetProtection selectLockedCells="1" selectUnlockedCells="1"/>
  <mergeCells count="124">
    <mergeCell ref="W83:W85"/>
    <mergeCell ref="A1:W1"/>
    <mergeCell ref="Q83:Q85"/>
    <mergeCell ref="R83:R85"/>
    <mergeCell ref="S83:S85"/>
    <mergeCell ref="T83:T85"/>
    <mergeCell ref="U83:U85"/>
    <mergeCell ref="V83:V85"/>
    <mergeCell ref="K83:K85"/>
    <mergeCell ref="L83:L85"/>
    <mergeCell ref="M83:M85"/>
    <mergeCell ref="N83:N85"/>
    <mergeCell ref="O83:O85"/>
    <mergeCell ref="P83:P85"/>
    <mergeCell ref="A83:A85"/>
    <mergeCell ref="B83:B85"/>
    <mergeCell ref="G83:G85"/>
    <mergeCell ref="H83:H85"/>
    <mergeCell ref="I83:I85"/>
    <mergeCell ref="J83:J85"/>
    <mergeCell ref="R79:R81"/>
    <mergeCell ref="S79:S81"/>
    <mergeCell ref="T79:T81"/>
    <mergeCell ref="U79:U81"/>
    <mergeCell ref="V79:V81"/>
    <mergeCell ref="W79:W81"/>
    <mergeCell ref="L79:L81"/>
    <mergeCell ref="M79:M81"/>
    <mergeCell ref="N79:N81"/>
    <mergeCell ref="O79:O81"/>
    <mergeCell ref="P79:P81"/>
    <mergeCell ref="Q79:Q81"/>
    <mergeCell ref="U75:U77"/>
    <mergeCell ref="V75:V77"/>
    <mergeCell ref="W75:W77"/>
    <mergeCell ref="A79:A81"/>
    <mergeCell ref="B79:B81"/>
    <mergeCell ref="G79:G81"/>
    <mergeCell ref="H79:H81"/>
    <mergeCell ref="I79:I81"/>
    <mergeCell ref="J79:J81"/>
    <mergeCell ref="K79:K81"/>
    <mergeCell ref="O75:O77"/>
    <mergeCell ref="P75:P77"/>
    <mergeCell ref="Q75:Q77"/>
    <mergeCell ref="R75:R77"/>
    <mergeCell ref="S75:S77"/>
    <mergeCell ref="T75:T77"/>
    <mergeCell ref="A75:A77"/>
    <mergeCell ref="B75:B77"/>
    <mergeCell ref="K75:K77"/>
    <mergeCell ref="L75:L77"/>
    <mergeCell ref="M75:M77"/>
    <mergeCell ref="N75:N77"/>
    <mergeCell ref="R71:R73"/>
    <mergeCell ref="S71:S73"/>
    <mergeCell ref="T71:T73"/>
    <mergeCell ref="U71:U73"/>
    <mergeCell ref="V71:V73"/>
    <mergeCell ref="W71:W73"/>
    <mergeCell ref="W67:W69"/>
    <mergeCell ref="A71:A73"/>
    <mergeCell ref="B71:B73"/>
    <mergeCell ref="K71:K73"/>
    <mergeCell ref="L71:L73"/>
    <mergeCell ref="M71:M73"/>
    <mergeCell ref="N71:N73"/>
    <mergeCell ref="O71:O73"/>
    <mergeCell ref="P71:P73"/>
    <mergeCell ref="Q71:Q73"/>
    <mergeCell ref="T63:T65"/>
    <mergeCell ref="U63:U65"/>
    <mergeCell ref="V63:V65"/>
    <mergeCell ref="W63:W65"/>
    <mergeCell ref="A67:A69"/>
    <mergeCell ref="B67:B69"/>
    <mergeCell ref="S67:S69"/>
    <mergeCell ref="T67:T69"/>
    <mergeCell ref="U67:U69"/>
    <mergeCell ref="V67:V69"/>
    <mergeCell ref="N63:N65"/>
    <mergeCell ref="O63:O65"/>
    <mergeCell ref="P63:P65"/>
    <mergeCell ref="Q63:Q65"/>
    <mergeCell ref="R63:R65"/>
    <mergeCell ref="S63:S65"/>
    <mergeCell ref="A59:A61"/>
    <mergeCell ref="B59:B61"/>
    <mergeCell ref="U59:U61"/>
    <mergeCell ref="V59:V61"/>
    <mergeCell ref="W59:W61"/>
    <mergeCell ref="A63:A65"/>
    <mergeCell ref="B63:B65"/>
    <mergeCell ref="K63:K65"/>
    <mergeCell ref="L63:L65"/>
    <mergeCell ref="M63:M65"/>
    <mergeCell ref="A55:A57"/>
    <mergeCell ref="B3:B5"/>
    <mergeCell ref="A27:A29"/>
    <mergeCell ref="B47:B49"/>
    <mergeCell ref="A7:A9"/>
    <mergeCell ref="B23:B25"/>
    <mergeCell ref="B19:B21"/>
    <mergeCell ref="A15:A17"/>
    <mergeCell ref="B15:B17"/>
    <mergeCell ref="A23:A25"/>
    <mergeCell ref="B51:B53"/>
    <mergeCell ref="B11:B13"/>
    <mergeCell ref="A3:A5"/>
    <mergeCell ref="B27:B29"/>
    <mergeCell ref="B7:B9"/>
    <mergeCell ref="B31:B33"/>
    <mergeCell ref="A35:A37"/>
    <mergeCell ref="A31:A33"/>
    <mergeCell ref="B55:B57"/>
    <mergeCell ref="A39:A41"/>
    <mergeCell ref="B39:B41"/>
    <mergeCell ref="A11:A13"/>
    <mergeCell ref="A51:A53"/>
    <mergeCell ref="B35:B37"/>
    <mergeCell ref="A43:A45"/>
    <mergeCell ref="B43:B45"/>
    <mergeCell ref="A19:A21"/>
    <mergeCell ref="A47:A49"/>
  </mergeCells>
  <printOptions horizontalCentered="1" verticalCentered="1"/>
  <pageMargins left="0.25" right="0.25" top="0.75" bottom="0.75" header="0.3" footer="0.3"/>
  <pageSetup fitToWidth="0" fitToHeight="1" horizontalDpi="600" verticalDpi="600" orientation="landscape" paperSize="9" scale="46" r:id="rId1"/>
  <headerFooter alignWithMargins="0">
    <oddHeader>&amp;L&amp;12Campeonato Nacional Boccia Sénior&amp;C&amp;12Individual - Zona Vale Sousa&amp;R&amp;12 28 de Janeiro de 2020, Paredes&amp;10
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1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9.57421875" style="1" bestFit="1" customWidth="1"/>
    <col min="2" max="2" width="25.00390625" style="1" bestFit="1" customWidth="1"/>
    <col min="3" max="3" width="9.140625" style="1" customWidth="1"/>
    <col min="4" max="4" width="17.421875" style="1" bestFit="1" customWidth="1"/>
    <col min="5" max="6" width="17.28125" style="1" bestFit="1" customWidth="1"/>
    <col min="7" max="7" width="17.421875" style="1" bestFit="1" customWidth="1"/>
    <col min="8" max="8" width="8.140625" style="1" customWidth="1"/>
    <col min="9" max="9" width="7.421875" style="21" customWidth="1"/>
    <col min="10" max="10" width="8.00390625" style="21" customWidth="1"/>
    <col min="11" max="12" width="9.57421875" style="21" bestFit="1" customWidth="1"/>
    <col min="13" max="16384" width="9.140625" style="1" customWidth="1"/>
  </cols>
  <sheetData>
    <row r="1" spans="1:12" ht="31.5" customHeight="1">
      <c r="A1" s="115" t="s">
        <v>50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2.75" customHeight="1">
      <c r="A2" s="106" t="s">
        <v>21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ht="15.75">
      <c r="A3" s="57" t="s">
        <v>18</v>
      </c>
      <c r="B3" s="57" t="s">
        <v>22</v>
      </c>
      <c r="C3" s="57" t="s">
        <v>23</v>
      </c>
      <c r="D3" s="57">
        <v>1</v>
      </c>
      <c r="E3" s="57">
        <v>2</v>
      </c>
      <c r="F3" s="57">
        <v>3</v>
      </c>
      <c r="G3" s="57">
        <v>4</v>
      </c>
      <c r="H3" s="57" t="s">
        <v>24</v>
      </c>
      <c r="I3" s="57" t="s">
        <v>25</v>
      </c>
      <c r="J3" s="57" t="s">
        <v>26</v>
      </c>
      <c r="K3" s="57" t="s">
        <v>27</v>
      </c>
      <c r="L3" s="57" t="s">
        <v>749</v>
      </c>
    </row>
    <row r="4" spans="1:12" ht="15.75">
      <c r="A4" s="109">
        <v>55</v>
      </c>
      <c r="B4" s="111" t="s">
        <v>146</v>
      </c>
      <c r="C4" s="109" t="s">
        <v>139</v>
      </c>
      <c r="D4" s="113"/>
      <c r="E4" s="58">
        <v>43858.493055555555</v>
      </c>
      <c r="F4" s="58">
        <v>43858.4375</v>
      </c>
      <c r="G4" s="58">
        <v>43858.381944444445</v>
      </c>
      <c r="H4" s="104">
        <v>0</v>
      </c>
      <c r="I4" s="104">
        <v>0</v>
      </c>
      <c r="J4" s="104">
        <v>0</v>
      </c>
      <c r="K4" s="104">
        <v>0</v>
      </c>
      <c r="L4" s="104">
        <v>0</v>
      </c>
    </row>
    <row r="5" spans="1:12" ht="15.75">
      <c r="A5" s="110"/>
      <c r="B5" s="112"/>
      <c r="C5" s="110"/>
      <c r="D5" s="114"/>
      <c r="E5" s="43" t="s">
        <v>39</v>
      </c>
      <c r="F5" s="43" t="s">
        <v>750</v>
      </c>
      <c r="G5" s="43" t="s">
        <v>751</v>
      </c>
      <c r="H5" s="105"/>
      <c r="I5" s="105"/>
      <c r="J5" s="105"/>
      <c r="K5" s="105"/>
      <c r="L5" s="105"/>
    </row>
    <row r="6" spans="1:12" ht="15.75">
      <c r="A6" s="109">
        <v>8</v>
      </c>
      <c r="B6" s="111" t="s">
        <v>94</v>
      </c>
      <c r="C6" s="109" t="s">
        <v>87</v>
      </c>
      <c r="D6" s="58">
        <v>43858.493055555555</v>
      </c>
      <c r="E6" s="113"/>
      <c r="F6" s="58">
        <v>43858.381944444445</v>
      </c>
      <c r="G6" s="58">
        <v>43858.4375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</row>
    <row r="7" spans="1:12" ht="15.75">
      <c r="A7" s="110"/>
      <c r="B7" s="112"/>
      <c r="C7" s="110"/>
      <c r="D7" s="43" t="s">
        <v>39</v>
      </c>
      <c r="E7" s="114"/>
      <c r="F7" s="43" t="s">
        <v>752</v>
      </c>
      <c r="G7" s="43" t="s">
        <v>38</v>
      </c>
      <c r="H7" s="105"/>
      <c r="I7" s="105"/>
      <c r="J7" s="105"/>
      <c r="K7" s="105"/>
      <c r="L7" s="105"/>
    </row>
    <row r="8" spans="1:12" ht="15.75">
      <c r="A8" s="109">
        <v>63</v>
      </c>
      <c r="B8" s="111" t="s">
        <v>155</v>
      </c>
      <c r="C8" s="109" t="s">
        <v>148</v>
      </c>
      <c r="D8" s="58">
        <v>43858.4375</v>
      </c>
      <c r="E8" s="58">
        <v>43858.381944444445</v>
      </c>
      <c r="F8" s="113"/>
      <c r="G8" s="58">
        <v>43858.493055555555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</row>
    <row r="9" spans="1:12" ht="15.75">
      <c r="A9" s="110"/>
      <c r="B9" s="112"/>
      <c r="C9" s="110"/>
      <c r="D9" s="43" t="s">
        <v>750</v>
      </c>
      <c r="E9" s="43" t="s">
        <v>752</v>
      </c>
      <c r="F9" s="114"/>
      <c r="G9" s="43" t="s">
        <v>40</v>
      </c>
      <c r="H9" s="105"/>
      <c r="I9" s="105"/>
      <c r="J9" s="105"/>
      <c r="K9" s="105"/>
      <c r="L9" s="105"/>
    </row>
    <row r="10" spans="1:12" ht="15.75">
      <c r="A10" s="109">
        <v>91</v>
      </c>
      <c r="B10" s="111" t="s">
        <v>184</v>
      </c>
      <c r="C10" s="109" t="s">
        <v>164</v>
      </c>
      <c r="D10" s="58">
        <v>43858.381944444445</v>
      </c>
      <c r="E10" s="58">
        <v>43858.4375</v>
      </c>
      <c r="F10" s="58">
        <v>43858.493055555555</v>
      </c>
      <c r="G10" s="113"/>
      <c r="H10" s="104">
        <v>0</v>
      </c>
      <c r="I10" s="104">
        <v>0</v>
      </c>
      <c r="J10" s="104">
        <v>0</v>
      </c>
      <c r="K10" s="104">
        <v>0</v>
      </c>
      <c r="L10" s="104">
        <v>0</v>
      </c>
    </row>
    <row r="11" spans="1:12" ht="12.75" customHeight="1">
      <c r="A11" s="110"/>
      <c r="B11" s="112"/>
      <c r="C11" s="110"/>
      <c r="D11" s="43" t="s">
        <v>751</v>
      </c>
      <c r="E11" s="43" t="s">
        <v>38</v>
      </c>
      <c r="F11" s="43" t="s">
        <v>40</v>
      </c>
      <c r="G11" s="114"/>
      <c r="H11" s="105"/>
      <c r="I11" s="105"/>
      <c r="J11" s="105"/>
      <c r="K11" s="105"/>
      <c r="L11" s="105"/>
    </row>
    <row r="12" spans="1:12" ht="12.75" customHeight="1">
      <c r="A12" s="106" t="s">
        <v>28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8"/>
    </row>
    <row r="13" spans="1:12" ht="15.75">
      <c r="A13" s="57" t="s">
        <v>18</v>
      </c>
      <c r="B13" s="57" t="s">
        <v>22</v>
      </c>
      <c r="C13" s="57" t="s">
        <v>23</v>
      </c>
      <c r="D13" s="57">
        <v>1</v>
      </c>
      <c r="E13" s="57">
        <v>2</v>
      </c>
      <c r="F13" s="57">
        <v>3</v>
      </c>
      <c r="G13" s="57">
        <v>4</v>
      </c>
      <c r="H13" s="57" t="s">
        <v>24</v>
      </c>
      <c r="I13" s="57" t="s">
        <v>25</v>
      </c>
      <c r="J13" s="57" t="s">
        <v>26</v>
      </c>
      <c r="K13" s="57" t="s">
        <v>27</v>
      </c>
      <c r="L13" s="57" t="s">
        <v>749</v>
      </c>
    </row>
    <row r="14" spans="1:12" ht="12.75" customHeight="1">
      <c r="A14" s="109">
        <v>71</v>
      </c>
      <c r="B14" s="111" t="s">
        <v>163</v>
      </c>
      <c r="C14" s="109" t="s">
        <v>164</v>
      </c>
      <c r="D14" s="113"/>
      <c r="E14" s="58">
        <v>43858.493055555555</v>
      </c>
      <c r="F14" s="58">
        <v>43858.4375</v>
      </c>
      <c r="G14" s="58">
        <v>43858.381944444445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</row>
    <row r="15" spans="1:12" ht="15.75">
      <c r="A15" s="110"/>
      <c r="B15" s="112"/>
      <c r="C15" s="110"/>
      <c r="D15" s="114"/>
      <c r="E15" s="43" t="s">
        <v>80</v>
      </c>
      <c r="F15" s="43" t="s">
        <v>39</v>
      </c>
      <c r="G15" s="43" t="s">
        <v>750</v>
      </c>
      <c r="H15" s="105"/>
      <c r="I15" s="105"/>
      <c r="J15" s="105"/>
      <c r="K15" s="105"/>
      <c r="L15" s="105"/>
    </row>
    <row r="16" spans="1:12" ht="15.75">
      <c r="A16" s="109">
        <v>18</v>
      </c>
      <c r="B16" s="111" t="s">
        <v>105</v>
      </c>
      <c r="C16" s="109" t="s">
        <v>106</v>
      </c>
      <c r="D16" s="58">
        <v>43858.493055555555</v>
      </c>
      <c r="E16" s="113"/>
      <c r="F16" s="58">
        <v>43858.381944444445</v>
      </c>
      <c r="G16" s="58">
        <v>43858.4375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</row>
    <row r="17" spans="1:12" ht="15.75">
      <c r="A17" s="110"/>
      <c r="B17" s="112"/>
      <c r="C17" s="110"/>
      <c r="D17" s="43" t="s">
        <v>80</v>
      </c>
      <c r="E17" s="114"/>
      <c r="F17" s="43" t="s">
        <v>38</v>
      </c>
      <c r="G17" s="43" t="s">
        <v>40</v>
      </c>
      <c r="H17" s="105"/>
      <c r="I17" s="105"/>
      <c r="J17" s="105"/>
      <c r="K17" s="105"/>
      <c r="L17" s="105"/>
    </row>
    <row r="18" spans="1:12" ht="15.75">
      <c r="A18" s="109">
        <v>48</v>
      </c>
      <c r="B18" s="111" t="s">
        <v>138</v>
      </c>
      <c r="C18" s="109" t="s">
        <v>139</v>
      </c>
      <c r="D18" s="58">
        <v>43858.4375</v>
      </c>
      <c r="E18" s="58">
        <v>43858.381944444445</v>
      </c>
      <c r="F18" s="113"/>
      <c r="G18" s="58">
        <v>43858.493055555555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</row>
    <row r="19" spans="1:12" ht="15.75">
      <c r="A19" s="110"/>
      <c r="B19" s="112"/>
      <c r="C19" s="110"/>
      <c r="D19" s="43" t="s">
        <v>39</v>
      </c>
      <c r="E19" s="43" t="s">
        <v>38</v>
      </c>
      <c r="F19" s="114"/>
      <c r="G19" s="43" t="s">
        <v>79</v>
      </c>
      <c r="H19" s="105"/>
      <c r="I19" s="105"/>
      <c r="J19" s="105"/>
      <c r="K19" s="105"/>
      <c r="L19" s="105"/>
    </row>
    <row r="20" spans="1:12" ht="15.75">
      <c r="A20" s="109">
        <v>2</v>
      </c>
      <c r="B20" s="111" t="s">
        <v>88</v>
      </c>
      <c r="C20" s="109" t="s">
        <v>87</v>
      </c>
      <c r="D20" s="58">
        <v>43858.381944444445</v>
      </c>
      <c r="E20" s="58">
        <v>43858.4375</v>
      </c>
      <c r="F20" s="58">
        <v>43858.493055555555</v>
      </c>
      <c r="G20" s="113"/>
      <c r="H20" s="104">
        <v>0</v>
      </c>
      <c r="I20" s="104">
        <v>0</v>
      </c>
      <c r="J20" s="104">
        <v>0</v>
      </c>
      <c r="K20" s="104">
        <v>0</v>
      </c>
      <c r="L20" s="104">
        <v>0</v>
      </c>
    </row>
    <row r="21" spans="1:12" ht="12.75" customHeight="1">
      <c r="A21" s="110"/>
      <c r="B21" s="112"/>
      <c r="C21" s="110"/>
      <c r="D21" s="43" t="s">
        <v>750</v>
      </c>
      <c r="E21" s="43" t="s">
        <v>40</v>
      </c>
      <c r="F21" s="43" t="s">
        <v>79</v>
      </c>
      <c r="G21" s="114"/>
      <c r="H21" s="105"/>
      <c r="I21" s="105"/>
      <c r="J21" s="105"/>
      <c r="K21" s="105"/>
      <c r="L21" s="105"/>
    </row>
    <row r="22" spans="1:12" ht="12.75" customHeight="1">
      <c r="A22" s="106" t="s">
        <v>29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8"/>
    </row>
    <row r="23" spans="1:12" ht="15.75">
      <c r="A23" s="57" t="s">
        <v>18</v>
      </c>
      <c r="B23" s="57" t="s">
        <v>22</v>
      </c>
      <c r="C23" s="57" t="s">
        <v>23</v>
      </c>
      <c r="D23" s="57">
        <v>1</v>
      </c>
      <c r="E23" s="57">
        <v>2</v>
      </c>
      <c r="F23" s="57">
        <v>3</v>
      </c>
      <c r="G23" s="57">
        <v>4</v>
      </c>
      <c r="H23" s="57" t="s">
        <v>24</v>
      </c>
      <c r="I23" s="57" t="s">
        <v>25</v>
      </c>
      <c r="J23" s="57" t="s">
        <v>26</v>
      </c>
      <c r="K23" s="57" t="s">
        <v>27</v>
      </c>
      <c r="L23" s="57" t="s">
        <v>749</v>
      </c>
    </row>
    <row r="24" spans="1:12" ht="12.75" customHeight="1">
      <c r="A24" s="109">
        <v>72</v>
      </c>
      <c r="B24" s="111" t="s">
        <v>165</v>
      </c>
      <c r="C24" s="109" t="s">
        <v>164</v>
      </c>
      <c r="D24" s="113"/>
      <c r="E24" s="58">
        <v>43858.493055555555</v>
      </c>
      <c r="F24" s="58">
        <v>43858.4375</v>
      </c>
      <c r="G24" s="58">
        <v>43858.381944444445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</row>
    <row r="25" spans="1:12" ht="15.75">
      <c r="A25" s="110"/>
      <c r="B25" s="112"/>
      <c r="C25" s="110"/>
      <c r="D25" s="114"/>
      <c r="E25" s="43" t="s">
        <v>81</v>
      </c>
      <c r="F25" s="43" t="s">
        <v>80</v>
      </c>
      <c r="G25" s="43" t="s">
        <v>39</v>
      </c>
      <c r="H25" s="105"/>
      <c r="I25" s="105"/>
      <c r="J25" s="105"/>
      <c r="K25" s="105"/>
      <c r="L25" s="105"/>
    </row>
    <row r="26" spans="1:12" ht="15.75">
      <c r="A26" s="109">
        <v>11</v>
      </c>
      <c r="B26" s="111" t="s">
        <v>98</v>
      </c>
      <c r="C26" s="109" t="s">
        <v>97</v>
      </c>
      <c r="D26" s="58">
        <v>43858.493055555555</v>
      </c>
      <c r="E26" s="113"/>
      <c r="F26" s="58">
        <v>43858.381944444445</v>
      </c>
      <c r="G26" s="58">
        <v>43858.4375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</row>
    <row r="27" spans="1:12" ht="15.75">
      <c r="A27" s="110"/>
      <c r="B27" s="112"/>
      <c r="C27" s="110"/>
      <c r="D27" s="43" t="s">
        <v>81</v>
      </c>
      <c r="E27" s="114"/>
      <c r="F27" s="43" t="s">
        <v>40</v>
      </c>
      <c r="G27" s="43" t="s">
        <v>79</v>
      </c>
      <c r="H27" s="105"/>
      <c r="I27" s="105"/>
      <c r="J27" s="105"/>
      <c r="K27" s="105"/>
      <c r="L27" s="105"/>
    </row>
    <row r="28" spans="1:12" ht="15.75">
      <c r="A28" s="109">
        <v>26</v>
      </c>
      <c r="B28" s="111" t="s">
        <v>115</v>
      </c>
      <c r="C28" s="109" t="s">
        <v>113</v>
      </c>
      <c r="D28" s="58">
        <v>43858.4375</v>
      </c>
      <c r="E28" s="58">
        <v>43858.381944444445</v>
      </c>
      <c r="F28" s="113"/>
      <c r="G28" s="58">
        <v>43858.493055555555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</row>
    <row r="29" spans="1:12" ht="15.75">
      <c r="A29" s="110"/>
      <c r="B29" s="112"/>
      <c r="C29" s="110"/>
      <c r="D29" s="43" t="s">
        <v>80</v>
      </c>
      <c r="E29" s="43" t="s">
        <v>40</v>
      </c>
      <c r="F29" s="114"/>
      <c r="G29" s="43" t="s">
        <v>753</v>
      </c>
      <c r="H29" s="105"/>
      <c r="I29" s="105"/>
      <c r="J29" s="105"/>
      <c r="K29" s="105"/>
      <c r="L29" s="105"/>
    </row>
    <row r="30" spans="1:12" ht="15.75">
      <c r="A30" s="109">
        <v>74</v>
      </c>
      <c r="B30" s="111" t="s">
        <v>167</v>
      </c>
      <c r="C30" s="109" t="s">
        <v>164</v>
      </c>
      <c r="D30" s="58">
        <v>43858.381944444445</v>
      </c>
      <c r="E30" s="58">
        <v>43858.4375</v>
      </c>
      <c r="F30" s="58">
        <v>43858.493055555555</v>
      </c>
      <c r="G30" s="113"/>
      <c r="H30" s="104">
        <v>0</v>
      </c>
      <c r="I30" s="104">
        <v>0</v>
      </c>
      <c r="J30" s="104">
        <v>0</v>
      </c>
      <c r="K30" s="104">
        <v>0</v>
      </c>
      <c r="L30" s="104">
        <v>0</v>
      </c>
    </row>
    <row r="31" spans="1:12" ht="12.75" customHeight="1">
      <c r="A31" s="110"/>
      <c r="B31" s="112"/>
      <c r="C31" s="110"/>
      <c r="D31" s="43" t="s">
        <v>39</v>
      </c>
      <c r="E31" s="43" t="s">
        <v>79</v>
      </c>
      <c r="F31" s="43" t="s">
        <v>753</v>
      </c>
      <c r="G31" s="114"/>
      <c r="H31" s="105"/>
      <c r="I31" s="105"/>
      <c r="J31" s="105"/>
      <c r="K31" s="105"/>
      <c r="L31" s="105"/>
    </row>
    <row r="32" spans="1:12" ht="12.75" customHeight="1">
      <c r="A32" s="106" t="s">
        <v>30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8"/>
    </row>
    <row r="33" spans="1:12" ht="15.75">
      <c r="A33" s="57" t="s">
        <v>18</v>
      </c>
      <c r="B33" s="57" t="s">
        <v>22</v>
      </c>
      <c r="C33" s="57" t="s">
        <v>23</v>
      </c>
      <c r="D33" s="57">
        <v>1</v>
      </c>
      <c r="E33" s="57">
        <v>2</v>
      </c>
      <c r="F33" s="57">
        <v>3</v>
      </c>
      <c r="G33" s="57">
        <v>4</v>
      </c>
      <c r="H33" s="57" t="s">
        <v>24</v>
      </c>
      <c r="I33" s="57" t="s">
        <v>25</v>
      </c>
      <c r="J33" s="57" t="s">
        <v>26</v>
      </c>
      <c r="K33" s="57" t="s">
        <v>27</v>
      </c>
      <c r="L33" s="57" t="s">
        <v>749</v>
      </c>
    </row>
    <row r="34" spans="1:12" ht="12.75" customHeight="1">
      <c r="A34" s="109">
        <v>49</v>
      </c>
      <c r="B34" s="111" t="s">
        <v>140</v>
      </c>
      <c r="C34" s="109" t="s">
        <v>139</v>
      </c>
      <c r="D34" s="113"/>
      <c r="E34" s="58">
        <v>43858.493055555555</v>
      </c>
      <c r="F34" s="58">
        <v>43858.4375</v>
      </c>
      <c r="G34" s="58">
        <v>43858.381944444445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</row>
    <row r="35" spans="1:12" ht="15.75">
      <c r="A35" s="110"/>
      <c r="B35" s="112"/>
      <c r="C35" s="110"/>
      <c r="D35" s="114"/>
      <c r="E35" s="43" t="s">
        <v>754</v>
      </c>
      <c r="F35" s="43" t="s">
        <v>81</v>
      </c>
      <c r="G35" s="43" t="s">
        <v>80</v>
      </c>
      <c r="H35" s="105"/>
      <c r="I35" s="105"/>
      <c r="J35" s="105"/>
      <c r="K35" s="105"/>
      <c r="L35" s="105"/>
    </row>
    <row r="36" spans="1:12" ht="15.75">
      <c r="A36" s="109">
        <v>79</v>
      </c>
      <c r="B36" s="111" t="s">
        <v>172</v>
      </c>
      <c r="C36" s="109" t="s">
        <v>164</v>
      </c>
      <c r="D36" s="58">
        <v>43858.493055555555</v>
      </c>
      <c r="E36" s="113"/>
      <c r="F36" s="58">
        <v>43858.381944444445</v>
      </c>
      <c r="G36" s="58">
        <v>43858.4375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</row>
    <row r="37" spans="1:12" ht="15.75">
      <c r="A37" s="110"/>
      <c r="B37" s="112"/>
      <c r="C37" s="110"/>
      <c r="D37" s="43" t="s">
        <v>754</v>
      </c>
      <c r="E37" s="114"/>
      <c r="F37" s="43" t="s">
        <v>79</v>
      </c>
      <c r="G37" s="43" t="s">
        <v>753</v>
      </c>
      <c r="H37" s="105"/>
      <c r="I37" s="105"/>
      <c r="J37" s="105"/>
      <c r="K37" s="105"/>
      <c r="L37" s="105"/>
    </row>
    <row r="38" spans="1:12" ht="15.75">
      <c r="A38" s="109">
        <v>27</v>
      </c>
      <c r="B38" s="111" t="s">
        <v>116</v>
      </c>
      <c r="C38" s="109" t="s">
        <v>113</v>
      </c>
      <c r="D38" s="58">
        <v>43858.4375</v>
      </c>
      <c r="E38" s="58">
        <v>43858.381944444445</v>
      </c>
      <c r="F38" s="113"/>
      <c r="G38" s="58">
        <v>43858.493055555555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</row>
    <row r="39" spans="1:12" ht="15.75">
      <c r="A39" s="110"/>
      <c r="B39" s="112"/>
      <c r="C39" s="110"/>
      <c r="D39" s="43" t="s">
        <v>81</v>
      </c>
      <c r="E39" s="43" t="s">
        <v>79</v>
      </c>
      <c r="F39" s="114"/>
      <c r="G39" s="43" t="s">
        <v>755</v>
      </c>
      <c r="H39" s="105"/>
      <c r="I39" s="105"/>
      <c r="J39" s="105"/>
      <c r="K39" s="105"/>
      <c r="L39" s="105"/>
    </row>
    <row r="40" spans="1:12" ht="15.75">
      <c r="A40" s="109">
        <v>13</v>
      </c>
      <c r="B40" s="111" t="s">
        <v>100</v>
      </c>
      <c r="C40" s="109" t="s">
        <v>97</v>
      </c>
      <c r="D40" s="58">
        <v>43858.381944444445</v>
      </c>
      <c r="E40" s="58">
        <v>43858.4375</v>
      </c>
      <c r="F40" s="58">
        <v>43858.493055555555</v>
      </c>
      <c r="G40" s="113"/>
      <c r="H40" s="104">
        <v>0</v>
      </c>
      <c r="I40" s="104">
        <v>0</v>
      </c>
      <c r="J40" s="104">
        <v>0</v>
      </c>
      <c r="K40" s="104">
        <v>0</v>
      </c>
      <c r="L40" s="104">
        <v>0</v>
      </c>
    </row>
    <row r="41" spans="1:12" ht="12.75" customHeight="1">
      <c r="A41" s="110"/>
      <c r="B41" s="112"/>
      <c r="C41" s="110"/>
      <c r="D41" s="43" t="s">
        <v>80</v>
      </c>
      <c r="E41" s="43" t="s">
        <v>753</v>
      </c>
      <c r="F41" s="43" t="s">
        <v>755</v>
      </c>
      <c r="G41" s="114"/>
      <c r="H41" s="105"/>
      <c r="I41" s="105"/>
      <c r="J41" s="105"/>
      <c r="K41" s="105"/>
      <c r="L41" s="105"/>
    </row>
    <row r="42" spans="1:12" ht="12.75" customHeight="1">
      <c r="A42" s="106" t="s">
        <v>31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8"/>
    </row>
    <row r="43" spans="1:12" ht="15.75">
      <c r="A43" s="57" t="s">
        <v>18</v>
      </c>
      <c r="B43" s="57" t="s">
        <v>22</v>
      </c>
      <c r="C43" s="57" t="s">
        <v>23</v>
      </c>
      <c r="D43" s="57">
        <v>1</v>
      </c>
      <c r="E43" s="57">
        <v>2</v>
      </c>
      <c r="F43" s="57">
        <v>3</v>
      </c>
      <c r="G43" s="57">
        <v>4</v>
      </c>
      <c r="H43" s="57" t="s">
        <v>24</v>
      </c>
      <c r="I43" s="57" t="s">
        <v>25</v>
      </c>
      <c r="J43" s="57" t="s">
        <v>26</v>
      </c>
      <c r="K43" s="57" t="s">
        <v>27</v>
      </c>
      <c r="L43" s="57" t="s">
        <v>749</v>
      </c>
    </row>
    <row r="44" spans="1:12" ht="12.75" customHeight="1">
      <c r="A44" s="109">
        <v>88</v>
      </c>
      <c r="B44" s="111" t="s">
        <v>181</v>
      </c>
      <c r="C44" s="109" t="s">
        <v>164</v>
      </c>
      <c r="D44" s="113"/>
      <c r="E44" s="58">
        <v>43858.493055555555</v>
      </c>
      <c r="F44" s="58">
        <v>43858.4375</v>
      </c>
      <c r="G44" s="58">
        <v>43858.381944444445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</row>
    <row r="45" spans="1:12" ht="15.75">
      <c r="A45" s="110"/>
      <c r="B45" s="112"/>
      <c r="C45" s="110"/>
      <c r="D45" s="114"/>
      <c r="E45" s="43" t="s">
        <v>756</v>
      </c>
      <c r="F45" s="43" t="s">
        <v>754</v>
      </c>
      <c r="G45" s="43" t="s">
        <v>81</v>
      </c>
      <c r="H45" s="105"/>
      <c r="I45" s="105"/>
      <c r="J45" s="105"/>
      <c r="K45" s="105"/>
      <c r="L45" s="105"/>
    </row>
    <row r="46" spans="1:12" ht="15.75">
      <c r="A46" s="109">
        <v>43</v>
      </c>
      <c r="B46" s="111" t="s">
        <v>133</v>
      </c>
      <c r="C46" s="109" t="s">
        <v>129</v>
      </c>
      <c r="D46" s="58">
        <v>43858.493055555555</v>
      </c>
      <c r="E46" s="113"/>
      <c r="F46" s="58">
        <v>43858.381944444445</v>
      </c>
      <c r="G46" s="58">
        <v>43858.4375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</row>
    <row r="47" spans="1:12" ht="15.75">
      <c r="A47" s="110"/>
      <c r="B47" s="112"/>
      <c r="C47" s="110"/>
      <c r="D47" s="43" t="s">
        <v>756</v>
      </c>
      <c r="E47" s="114"/>
      <c r="F47" s="43" t="s">
        <v>753</v>
      </c>
      <c r="G47" s="43" t="s">
        <v>755</v>
      </c>
      <c r="H47" s="105"/>
      <c r="I47" s="105"/>
      <c r="J47" s="105"/>
      <c r="K47" s="105"/>
      <c r="L47" s="105"/>
    </row>
    <row r="48" spans="1:12" ht="15.75">
      <c r="A48" s="109">
        <v>81</v>
      </c>
      <c r="B48" s="111" t="s">
        <v>174</v>
      </c>
      <c r="C48" s="109" t="s">
        <v>164</v>
      </c>
      <c r="D48" s="58">
        <v>43858.4375</v>
      </c>
      <c r="E48" s="58">
        <v>43858.381944444445</v>
      </c>
      <c r="F48" s="113"/>
      <c r="G48" s="58">
        <v>43858.493055555555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</row>
    <row r="49" spans="1:12" ht="15.75">
      <c r="A49" s="110"/>
      <c r="B49" s="112"/>
      <c r="C49" s="110"/>
      <c r="D49" s="43" t="s">
        <v>754</v>
      </c>
      <c r="E49" s="43" t="s">
        <v>753</v>
      </c>
      <c r="F49" s="114"/>
      <c r="G49" s="43" t="s">
        <v>757</v>
      </c>
      <c r="H49" s="105"/>
      <c r="I49" s="105"/>
      <c r="J49" s="105"/>
      <c r="K49" s="105"/>
      <c r="L49" s="105"/>
    </row>
    <row r="50" spans="1:12" ht="15.75">
      <c r="A50" s="109">
        <v>56</v>
      </c>
      <c r="B50" s="111" t="s">
        <v>147</v>
      </c>
      <c r="C50" s="109" t="s">
        <v>148</v>
      </c>
      <c r="D50" s="58">
        <v>43858.381944444445</v>
      </c>
      <c r="E50" s="58">
        <v>43858.4375</v>
      </c>
      <c r="F50" s="58">
        <v>43858.493055555555</v>
      </c>
      <c r="G50" s="113"/>
      <c r="H50" s="104">
        <v>0</v>
      </c>
      <c r="I50" s="104">
        <v>0</v>
      </c>
      <c r="J50" s="104">
        <v>0</v>
      </c>
      <c r="K50" s="104">
        <v>0</v>
      </c>
      <c r="L50" s="104">
        <v>0</v>
      </c>
    </row>
    <row r="51" spans="1:12" ht="12.75" customHeight="1">
      <c r="A51" s="110"/>
      <c r="B51" s="112"/>
      <c r="C51" s="110"/>
      <c r="D51" s="43" t="s">
        <v>81</v>
      </c>
      <c r="E51" s="43" t="s">
        <v>755</v>
      </c>
      <c r="F51" s="43" t="s">
        <v>757</v>
      </c>
      <c r="G51" s="114"/>
      <c r="H51" s="105"/>
      <c r="I51" s="105"/>
      <c r="J51" s="105"/>
      <c r="K51" s="105"/>
      <c r="L51" s="105"/>
    </row>
    <row r="52" spans="1:12" ht="12.75" customHeight="1">
      <c r="A52" s="106" t="s">
        <v>32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8"/>
    </row>
    <row r="53" spans="1:12" ht="15.75">
      <c r="A53" s="57" t="s">
        <v>18</v>
      </c>
      <c r="B53" s="57" t="s">
        <v>22</v>
      </c>
      <c r="C53" s="57" t="s">
        <v>23</v>
      </c>
      <c r="D53" s="57">
        <v>1</v>
      </c>
      <c r="E53" s="57">
        <v>2</v>
      </c>
      <c r="F53" s="57">
        <v>3</v>
      </c>
      <c r="G53" s="57">
        <v>4</v>
      </c>
      <c r="H53" s="57" t="s">
        <v>24</v>
      </c>
      <c r="I53" s="57" t="s">
        <v>25</v>
      </c>
      <c r="J53" s="57" t="s">
        <v>26</v>
      </c>
      <c r="K53" s="57" t="s">
        <v>27</v>
      </c>
      <c r="L53" s="57" t="s">
        <v>749</v>
      </c>
    </row>
    <row r="54" spans="1:12" ht="12.75" customHeight="1">
      <c r="A54" s="109">
        <v>15</v>
      </c>
      <c r="B54" s="111" t="s">
        <v>102</v>
      </c>
      <c r="C54" s="109" t="s">
        <v>97</v>
      </c>
      <c r="D54" s="113"/>
      <c r="E54" s="58">
        <v>43858.493055555555</v>
      </c>
      <c r="F54" s="58">
        <v>43858.4375</v>
      </c>
      <c r="G54" s="58">
        <v>43858.381944444445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</row>
    <row r="55" spans="1:12" ht="15.75">
      <c r="A55" s="110"/>
      <c r="B55" s="112"/>
      <c r="C55" s="110"/>
      <c r="D55" s="114"/>
      <c r="E55" s="43" t="s">
        <v>758</v>
      </c>
      <c r="F55" s="43" t="s">
        <v>756</v>
      </c>
      <c r="G55" s="43" t="s">
        <v>754</v>
      </c>
      <c r="H55" s="105"/>
      <c r="I55" s="105"/>
      <c r="J55" s="105"/>
      <c r="K55" s="105"/>
      <c r="L55" s="105"/>
    </row>
    <row r="56" spans="1:12" ht="15.75">
      <c r="A56" s="109">
        <v>97</v>
      </c>
      <c r="B56" s="111" t="s">
        <v>190</v>
      </c>
      <c r="C56" s="109" t="s">
        <v>164</v>
      </c>
      <c r="D56" s="58">
        <v>43858.493055555555</v>
      </c>
      <c r="E56" s="113"/>
      <c r="F56" s="58">
        <v>43858.381944444445</v>
      </c>
      <c r="G56" s="58">
        <v>43858.4375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</row>
    <row r="57" spans="1:12" ht="15.75">
      <c r="A57" s="110"/>
      <c r="B57" s="112"/>
      <c r="C57" s="110"/>
      <c r="D57" s="43" t="s">
        <v>758</v>
      </c>
      <c r="E57" s="114"/>
      <c r="F57" s="43" t="s">
        <v>755</v>
      </c>
      <c r="G57" s="43" t="s">
        <v>757</v>
      </c>
      <c r="H57" s="105"/>
      <c r="I57" s="105"/>
      <c r="J57" s="105"/>
      <c r="K57" s="105"/>
      <c r="L57" s="105"/>
    </row>
    <row r="58" spans="1:12" ht="15.75">
      <c r="A58" s="109">
        <v>32</v>
      </c>
      <c r="B58" s="111" t="s">
        <v>121</v>
      </c>
      <c r="C58" s="109" t="s">
        <v>113</v>
      </c>
      <c r="D58" s="58">
        <v>43858.4375</v>
      </c>
      <c r="E58" s="58">
        <v>43858.381944444445</v>
      </c>
      <c r="F58" s="113"/>
      <c r="G58" s="58">
        <v>43858.493055555555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</row>
    <row r="59" spans="1:12" ht="15.75">
      <c r="A59" s="110"/>
      <c r="B59" s="112"/>
      <c r="C59" s="110"/>
      <c r="D59" s="43" t="s">
        <v>756</v>
      </c>
      <c r="E59" s="43" t="s">
        <v>755</v>
      </c>
      <c r="F59" s="114"/>
      <c r="G59" s="43" t="s">
        <v>759</v>
      </c>
      <c r="H59" s="105"/>
      <c r="I59" s="105"/>
      <c r="J59" s="105"/>
      <c r="K59" s="105"/>
      <c r="L59" s="105"/>
    </row>
    <row r="60" spans="1:12" ht="15.75">
      <c r="A60" s="109">
        <v>44</v>
      </c>
      <c r="B60" s="111" t="s">
        <v>134</v>
      </c>
      <c r="C60" s="109" t="s">
        <v>129</v>
      </c>
      <c r="D60" s="58">
        <v>43858.381944444445</v>
      </c>
      <c r="E60" s="58">
        <v>43858.4375</v>
      </c>
      <c r="F60" s="58">
        <v>43858.493055555555</v>
      </c>
      <c r="G60" s="113"/>
      <c r="H60" s="104">
        <v>0</v>
      </c>
      <c r="I60" s="104">
        <v>0</v>
      </c>
      <c r="J60" s="104">
        <v>0</v>
      </c>
      <c r="K60" s="104">
        <v>0</v>
      </c>
      <c r="L60" s="104">
        <v>0</v>
      </c>
    </row>
    <row r="61" spans="1:12" ht="12.75" customHeight="1">
      <c r="A61" s="110"/>
      <c r="B61" s="112"/>
      <c r="C61" s="110"/>
      <c r="D61" s="43" t="s">
        <v>754</v>
      </c>
      <c r="E61" s="43" t="s">
        <v>757</v>
      </c>
      <c r="F61" s="43" t="s">
        <v>759</v>
      </c>
      <c r="G61" s="114"/>
      <c r="H61" s="105"/>
      <c r="I61" s="105"/>
      <c r="J61" s="105"/>
      <c r="K61" s="105"/>
      <c r="L61" s="105"/>
    </row>
    <row r="62" spans="1:12" ht="12.75" customHeight="1">
      <c r="A62" s="106" t="s">
        <v>33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8"/>
    </row>
    <row r="63" spans="1:12" ht="15.75">
      <c r="A63" s="57" t="s">
        <v>18</v>
      </c>
      <c r="B63" s="57" t="s">
        <v>22</v>
      </c>
      <c r="C63" s="57" t="s">
        <v>23</v>
      </c>
      <c r="D63" s="57">
        <v>1</v>
      </c>
      <c r="E63" s="57">
        <v>2</v>
      </c>
      <c r="F63" s="57">
        <v>3</v>
      </c>
      <c r="G63" s="57">
        <v>4</v>
      </c>
      <c r="H63" s="57" t="s">
        <v>24</v>
      </c>
      <c r="I63" s="57" t="s">
        <v>25</v>
      </c>
      <c r="J63" s="57" t="s">
        <v>26</v>
      </c>
      <c r="K63" s="57" t="s">
        <v>27</v>
      </c>
      <c r="L63" s="57" t="s">
        <v>749</v>
      </c>
    </row>
    <row r="64" spans="1:12" ht="12.75" customHeight="1">
      <c r="A64" s="109">
        <v>99</v>
      </c>
      <c r="B64" s="111" t="s">
        <v>192</v>
      </c>
      <c r="C64" s="109" t="s">
        <v>164</v>
      </c>
      <c r="D64" s="113"/>
      <c r="E64" s="58">
        <v>43858.493055555555</v>
      </c>
      <c r="F64" s="58">
        <v>43858.4375</v>
      </c>
      <c r="G64" s="58">
        <v>43858.381944444445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</row>
    <row r="65" spans="1:12" ht="15.75">
      <c r="A65" s="110"/>
      <c r="B65" s="112"/>
      <c r="C65" s="110"/>
      <c r="D65" s="114"/>
      <c r="E65" s="43" t="s">
        <v>760</v>
      </c>
      <c r="F65" s="43" t="s">
        <v>758</v>
      </c>
      <c r="G65" s="43" t="s">
        <v>756</v>
      </c>
      <c r="H65" s="105"/>
      <c r="I65" s="105"/>
      <c r="J65" s="105"/>
      <c r="K65" s="105"/>
      <c r="L65" s="105"/>
    </row>
    <row r="66" spans="1:12" ht="15.75">
      <c r="A66" s="109">
        <v>75</v>
      </c>
      <c r="B66" s="111" t="s">
        <v>168</v>
      </c>
      <c r="C66" s="109" t="s">
        <v>164</v>
      </c>
      <c r="D66" s="58">
        <v>43858.493055555555</v>
      </c>
      <c r="E66" s="113"/>
      <c r="F66" s="58">
        <v>43858.381944444445</v>
      </c>
      <c r="G66" s="58">
        <v>43858.4375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</row>
    <row r="67" spans="1:12" ht="15.75">
      <c r="A67" s="110"/>
      <c r="B67" s="112"/>
      <c r="C67" s="110"/>
      <c r="D67" s="43" t="s">
        <v>760</v>
      </c>
      <c r="E67" s="114"/>
      <c r="F67" s="43" t="s">
        <v>757</v>
      </c>
      <c r="G67" s="43" t="s">
        <v>759</v>
      </c>
      <c r="H67" s="105"/>
      <c r="I67" s="105"/>
      <c r="J67" s="105"/>
      <c r="K67" s="105"/>
      <c r="L67" s="105"/>
    </row>
    <row r="68" spans="1:12" ht="15.75">
      <c r="A68" s="109">
        <v>68</v>
      </c>
      <c r="B68" s="111" t="s">
        <v>160</v>
      </c>
      <c r="C68" s="109" t="s">
        <v>148</v>
      </c>
      <c r="D68" s="58">
        <v>43858.4375</v>
      </c>
      <c r="E68" s="58">
        <v>43858.381944444445</v>
      </c>
      <c r="F68" s="113"/>
      <c r="G68" s="58">
        <v>43858.506944444445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</row>
    <row r="69" spans="1:12" ht="15.75">
      <c r="A69" s="110"/>
      <c r="B69" s="112"/>
      <c r="C69" s="110"/>
      <c r="D69" s="43" t="s">
        <v>758</v>
      </c>
      <c r="E69" s="43" t="s">
        <v>757</v>
      </c>
      <c r="F69" s="114"/>
      <c r="G69" s="43" t="s">
        <v>751</v>
      </c>
      <c r="H69" s="105"/>
      <c r="I69" s="105"/>
      <c r="J69" s="105"/>
      <c r="K69" s="105"/>
      <c r="L69" s="105"/>
    </row>
    <row r="70" spans="1:12" ht="15.75">
      <c r="A70" s="109">
        <v>137</v>
      </c>
      <c r="B70" s="111" t="s">
        <v>232</v>
      </c>
      <c r="C70" s="109" t="s">
        <v>226</v>
      </c>
      <c r="D70" s="58">
        <v>43858.381944444445</v>
      </c>
      <c r="E70" s="58">
        <v>43858.4375</v>
      </c>
      <c r="F70" s="58">
        <v>43858.506944444445</v>
      </c>
      <c r="G70" s="113"/>
      <c r="H70" s="104">
        <v>0</v>
      </c>
      <c r="I70" s="104">
        <v>0</v>
      </c>
      <c r="J70" s="104">
        <v>0</v>
      </c>
      <c r="K70" s="104">
        <v>0</v>
      </c>
      <c r="L70" s="104">
        <v>0</v>
      </c>
    </row>
    <row r="71" spans="1:12" ht="12.75" customHeight="1">
      <c r="A71" s="110"/>
      <c r="B71" s="112"/>
      <c r="C71" s="110"/>
      <c r="D71" s="43" t="s">
        <v>756</v>
      </c>
      <c r="E71" s="43" t="s">
        <v>759</v>
      </c>
      <c r="F71" s="43" t="s">
        <v>751</v>
      </c>
      <c r="G71" s="114"/>
      <c r="H71" s="105"/>
      <c r="I71" s="105"/>
      <c r="J71" s="105"/>
      <c r="K71" s="105"/>
      <c r="L71" s="105"/>
    </row>
    <row r="72" spans="1:12" ht="12.75" customHeight="1">
      <c r="A72" s="106" t="s">
        <v>82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8"/>
    </row>
    <row r="73" spans="1:12" ht="15.75">
      <c r="A73" s="57" t="s">
        <v>18</v>
      </c>
      <c r="B73" s="57" t="s">
        <v>22</v>
      </c>
      <c r="C73" s="57" t="s">
        <v>23</v>
      </c>
      <c r="D73" s="57">
        <v>1</v>
      </c>
      <c r="E73" s="57">
        <v>2</v>
      </c>
      <c r="F73" s="57">
        <v>3</v>
      </c>
      <c r="G73" s="57">
        <v>4</v>
      </c>
      <c r="H73" s="57" t="s">
        <v>24</v>
      </c>
      <c r="I73" s="57" t="s">
        <v>25</v>
      </c>
      <c r="J73" s="57" t="s">
        <v>26</v>
      </c>
      <c r="K73" s="57" t="s">
        <v>27</v>
      </c>
      <c r="L73" s="57" t="s">
        <v>749</v>
      </c>
    </row>
    <row r="74" spans="1:12" ht="12.75" customHeight="1">
      <c r="A74" s="109">
        <v>4</v>
      </c>
      <c r="B74" s="111" t="s">
        <v>90</v>
      </c>
      <c r="C74" s="109" t="s">
        <v>87</v>
      </c>
      <c r="D74" s="113"/>
      <c r="E74" s="58">
        <v>43858.506944444445</v>
      </c>
      <c r="F74" s="58">
        <v>43858.4375</v>
      </c>
      <c r="G74" s="58">
        <v>43858.381944444445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</row>
    <row r="75" spans="1:12" ht="15.75">
      <c r="A75" s="110"/>
      <c r="B75" s="112"/>
      <c r="C75" s="110"/>
      <c r="D75" s="114"/>
      <c r="E75" s="43" t="s">
        <v>752</v>
      </c>
      <c r="F75" s="43" t="s">
        <v>760</v>
      </c>
      <c r="G75" s="43" t="s">
        <v>758</v>
      </c>
      <c r="H75" s="105"/>
      <c r="I75" s="105"/>
      <c r="J75" s="105"/>
      <c r="K75" s="105"/>
      <c r="L75" s="105"/>
    </row>
    <row r="76" spans="1:12" ht="15.75">
      <c r="A76" s="109">
        <v>134</v>
      </c>
      <c r="B76" s="111" t="s">
        <v>229</v>
      </c>
      <c r="C76" s="109" t="s">
        <v>226</v>
      </c>
      <c r="D76" s="58">
        <v>43858.506944444445</v>
      </c>
      <c r="E76" s="113"/>
      <c r="F76" s="58">
        <v>43858.381944444445</v>
      </c>
      <c r="G76" s="58">
        <v>43858.45138888889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</row>
    <row r="77" spans="1:12" ht="15.75">
      <c r="A77" s="110"/>
      <c r="B77" s="112"/>
      <c r="C77" s="110"/>
      <c r="D77" s="43" t="s">
        <v>752</v>
      </c>
      <c r="E77" s="114"/>
      <c r="F77" s="43" t="s">
        <v>759</v>
      </c>
      <c r="G77" s="43" t="s">
        <v>751</v>
      </c>
      <c r="H77" s="105"/>
      <c r="I77" s="105"/>
      <c r="J77" s="105"/>
      <c r="K77" s="105"/>
      <c r="L77" s="105"/>
    </row>
    <row r="78" spans="1:12" ht="15.75">
      <c r="A78" s="109">
        <v>103</v>
      </c>
      <c r="B78" s="111" t="s">
        <v>196</v>
      </c>
      <c r="C78" s="109" t="s">
        <v>164</v>
      </c>
      <c r="D78" s="58">
        <v>43858.4375</v>
      </c>
      <c r="E78" s="58">
        <v>43858.381944444445</v>
      </c>
      <c r="F78" s="113"/>
      <c r="G78" s="58">
        <v>43858.506944444445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</row>
    <row r="79" spans="1:12" ht="15.75">
      <c r="A79" s="110"/>
      <c r="B79" s="112"/>
      <c r="C79" s="110"/>
      <c r="D79" s="43" t="s">
        <v>760</v>
      </c>
      <c r="E79" s="43" t="s">
        <v>759</v>
      </c>
      <c r="F79" s="114"/>
      <c r="G79" s="43" t="s">
        <v>750</v>
      </c>
      <c r="H79" s="105"/>
      <c r="I79" s="105"/>
      <c r="J79" s="105"/>
      <c r="K79" s="105"/>
      <c r="L79" s="105"/>
    </row>
    <row r="80" spans="1:12" ht="15.75">
      <c r="A80" s="109">
        <v>69</v>
      </c>
      <c r="B80" s="111" t="s">
        <v>161</v>
      </c>
      <c r="C80" s="109" t="s">
        <v>148</v>
      </c>
      <c r="D80" s="58">
        <v>43858.381944444445</v>
      </c>
      <c r="E80" s="58">
        <v>43858.45138888889</v>
      </c>
      <c r="F80" s="58">
        <v>43858.506944444445</v>
      </c>
      <c r="G80" s="113"/>
      <c r="H80" s="104">
        <v>0</v>
      </c>
      <c r="I80" s="104">
        <v>0</v>
      </c>
      <c r="J80" s="104">
        <v>0</v>
      </c>
      <c r="K80" s="104">
        <v>0</v>
      </c>
      <c r="L80" s="104">
        <v>0</v>
      </c>
    </row>
    <row r="81" spans="1:12" ht="15.75">
      <c r="A81" s="110"/>
      <c r="B81" s="112"/>
      <c r="C81" s="110"/>
      <c r="D81" s="43" t="s">
        <v>758</v>
      </c>
      <c r="E81" s="43" t="s">
        <v>751</v>
      </c>
      <c r="F81" s="43" t="s">
        <v>750</v>
      </c>
      <c r="G81" s="114"/>
      <c r="H81" s="105"/>
      <c r="I81" s="105"/>
      <c r="J81" s="105"/>
      <c r="K81" s="105"/>
      <c r="L81" s="105"/>
    </row>
    <row r="82" spans="1:12" ht="12.75" customHeight="1">
      <c r="A82" s="106" t="s">
        <v>761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8"/>
    </row>
    <row r="83" spans="1:12" ht="15.75">
      <c r="A83" s="57" t="s">
        <v>18</v>
      </c>
      <c r="B83" s="57" t="s">
        <v>22</v>
      </c>
      <c r="C83" s="57" t="s">
        <v>23</v>
      </c>
      <c r="D83" s="57">
        <v>1</v>
      </c>
      <c r="E83" s="57">
        <v>2</v>
      </c>
      <c r="F83" s="57">
        <v>3</v>
      </c>
      <c r="G83" s="57">
        <v>4</v>
      </c>
      <c r="H83" s="57" t="s">
        <v>24</v>
      </c>
      <c r="I83" s="57" t="s">
        <v>25</v>
      </c>
      <c r="J83" s="57" t="s">
        <v>26</v>
      </c>
      <c r="K83" s="57" t="s">
        <v>27</v>
      </c>
      <c r="L83" s="57" t="s">
        <v>749</v>
      </c>
    </row>
    <row r="84" spans="1:12" ht="15.75">
      <c r="A84" s="109">
        <v>104</v>
      </c>
      <c r="B84" s="111" t="s">
        <v>197</v>
      </c>
      <c r="C84" s="109" t="s">
        <v>164</v>
      </c>
      <c r="D84" s="113"/>
      <c r="E84" s="58">
        <v>43858.506944444445</v>
      </c>
      <c r="F84" s="58">
        <v>43858.45138888889</v>
      </c>
      <c r="G84" s="58">
        <v>43858.381944444445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</row>
    <row r="85" spans="1:12" ht="15.75">
      <c r="A85" s="110"/>
      <c r="B85" s="112"/>
      <c r="C85" s="110"/>
      <c r="D85" s="114"/>
      <c r="E85" s="43" t="s">
        <v>38</v>
      </c>
      <c r="F85" s="43" t="s">
        <v>752</v>
      </c>
      <c r="G85" s="43" t="s">
        <v>760</v>
      </c>
      <c r="H85" s="105"/>
      <c r="I85" s="105"/>
      <c r="J85" s="105"/>
      <c r="K85" s="105"/>
      <c r="L85" s="105"/>
    </row>
    <row r="86" spans="1:12" ht="15.75">
      <c r="A86" s="109">
        <v>140</v>
      </c>
      <c r="B86" s="111" t="s">
        <v>235</v>
      </c>
      <c r="C86" s="109" t="s">
        <v>226</v>
      </c>
      <c r="D86" s="58">
        <v>43858.506944444445</v>
      </c>
      <c r="E86" s="113"/>
      <c r="F86" s="58">
        <v>43858.395833333336</v>
      </c>
      <c r="G86" s="58">
        <v>43858.45138888889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</row>
    <row r="87" spans="1:12" ht="15.75">
      <c r="A87" s="110"/>
      <c r="B87" s="112"/>
      <c r="C87" s="110"/>
      <c r="D87" s="43" t="s">
        <v>38</v>
      </c>
      <c r="E87" s="114"/>
      <c r="F87" s="43" t="s">
        <v>751</v>
      </c>
      <c r="G87" s="43" t="s">
        <v>750</v>
      </c>
      <c r="H87" s="105"/>
      <c r="I87" s="105"/>
      <c r="J87" s="105"/>
      <c r="K87" s="105"/>
      <c r="L87" s="105"/>
    </row>
    <row r="88" spans="1:12" ht="15.75">
      <c r="A88" s="109">
        <v>77</v>
      </c>
      <c r="B88" s="111" t="s">
        <v>170</v>
      </c>
      <c r="C88" s="109" t="s">
        <v>164</v>
      </c>
      <c r="D88" s="58">
        <v>43858.45138888889</v>
      </c>
      <c r="E88" s="58">
        <v>43858.395833333336</v>
      </c>
      <c r="F88" s="113"/>
      <c r="G88" s="58">
        <v>43858.506944444445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</row>
    <row r="89" spans="1:12" ht="15.75">
      <c r="A89" s="110"/>
      <c r="B89" s="112"/>
      <c r="C89" s="110"/>
      <c r="D89" s="43" t="s">
        <v>752</v>
      </c>
      <c r="E89" s="43" t="s">
        <v>751</v>
      </c>
      <c r="F89" s="114"/>
      <c r="G89" s="43" t="s">
        <v>39</v>
      </c>
      <c r="H89" s="105"/>
      <c r="I89" s="105"/>
      <c r="J89" s="105"/>
      <c r="K89" s="105"/>
      <c r="L89" s="105"/>
    </row>
    <row r="90" spans="1:12" ht="15.75">
      <c r="A90" s="109">
        <v>9</v>
      </c>
      <c r="B90" s="111" t="s">
        <v>95</v>
      </c>
      <c r="C90" s="109" t="s">
        <v>87</v>
      </c>
      <c r="D90" s="58">
        <v>43858.381944444445</v>
      </c>
      <c r="E90" s="58">
        <v>43858.45138888889</v>
      </c>
      <c r="F90" s="58">
        <v>43858.506944444445</v>
      </c>
      <c r="G90" s="113"/>
      <c r="H90" s="104">
        <v>0</v>
      </c>
      <c r="I90" s="104">
        <v>0</v>
      </c>
      <c r="J90" s="104">
        <v>0</v>
      </c>
      <c r="K90" s="104">
        <v>0</v>
      </c>
      <c r="L90" s="104">
        <v>0</v>
      </c>
    </row>
    <row r="91" spans="1:12" ht="15.75">
      <c r="A91" s="110"/>
      <c r="B91" s="112"/>
      <c r="C91" s="110"/>
      <c r="D91" s="43" t="s">
        <v>760</v>
      </c>
      <c r="E91" s="43" t="s">
        <v>750</v>
      </c>
      <c r="F91" s="43" t="s">
        <v>39</v>
      </c>
      <c r="G91" s="114"/>
      <c r="H91" s="105"/>
      <c r="I91" s="105"/>
      <c r="J91" s="105"/>
      <c r="K91" s="105"/>
      <c r="L91" s="105"/>
    </row>
    <row r="92" spans="1:12" ht="12.75" customHeight="1">
      <c r="A92" s="106" t="s">
        <v>762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8"/>
    </row>
    <row r="93" spans="1:12" ht="15.75">
      <c r="A93" s="57" t="s">
        <v>18</v>
      </c>
      <c r="B93" s="57" t="s">
        <v>22</v>
      </c>
      <c r="C93" s="57" t="s">
        <v>23</v>
      </c>
      <c r="D93" s="57">
        <v>1</v>
      </c>
      <c r="E93" s="57">
        <v>2</v>
      </c>
      <c r="F93" s="57">
        <v>3</v>
      </c>
      <c r="G93" s="57">
        <v>4</v>
      </c>
      <c r="H93" s="57" t="s">
        <v>24</v>
      </c>
      <c r="I93" s="57" t="s">
        <v>25</v>
      </c>
      <c r="J93" s="57" t="s">
        <v>26</v>
      </c>
      <c r="K93" s="57" t="s">
        <v>27</v>
      </c>
      <c r="L93" s="57" t="s">
        <v>749</v>
      </c>
    </row>
    <row r="94" spans="1:12" ht="15.75">
      <c r="A94" s="109">
        <v>89</v>
      </c>
      <c r="B94" s="111" t="s">
        <v>182</v>
      </c>
      <c r="C94" s="109" t="s">
        <v>164</v>
      </c>
      <c r="D94" s="113"/>
      <c r="E94" s="58">
        <v>43858.506944444445</v>
      </c>
      <c r="F94" s="58">
        <v>43858.45138888889</v>
      </c>
      <c r="G94" s="58">
        <v>43858.395833333336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</row>
    <row r="95" spans="1:12" ht="15.75">
      <c r="A95" s="110"/>
      <c r="B95" s="112"/>
      <c r="C95" s="110"/>
      <c r="D95" s="114"/>
      <c r="E95" s="43" t="s">
        <v>40</v>
      </c>
      <c r="F95" s="43" t="s">
        <v>38</v>
      </c>
      <c r="G95" s="43" t="s">
        <v>752</v>
      </c>
      <c r="H95" s="105"/>
      <c r="I95" s="105"/>
      <c r="J95" s="105"/>
      <c r="K95" s="105"/>
      <c r="L95" s="105"/>
    </row>
    <row r="96" spans="1:12" ht="15.75">
      <c r="A96" s="109">
        <v>33</v>
      </c>
      <c r="B96" s="111" t="s">
        <v>122</v>
      </c>
      <c r="C96" s="109" t="s">
        <v>113</v>
      </c>
      <c r="D96" s="58">
        <v>43858.506944444445</v>
      </c>
      <c r="E96" s="113"/>
      <c r="F96" s="58">
        <v>43858.395833333336</v>
      </c>
      <c r="G96" s="58">
        <v>43858.45138888889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</row>
    <row r="97" spans="1:12" ht="15.75">
      <c r="A97" s="110"/>
      <c r="B97" s="112"/>
      <c r="C97" s="110"/>
      <c r="D97" s="43" t="s">
        <v>40</v>
      </c>
      <c r="E97" s="114"/>
      <c r="F97" s="43" t="s">
        <v>750</v>
      </c>
      <c r="G97" s="43" t="s">
        <v>39</v>
      </c>
      <c r="H97" s="105"/>
      <c r="I97" s="105"/>
      <c r="J97" s="105"/>
      <c r="K97" s="105"/>
      <c r="L97" s="105"/>
    </row>
    <row r="98" spans="1:12" ht="15.75">
      <c r="A98" s="109">
        <v>129</v>
      </c>
      <c r="B98" s="111" t="s">
        <v>223</v>
      </c>
      <c r="C98" s="109" t="s">
        <v>215</v>
      </c>
      <c r="D98" s="58">
        <v>43858.45138888889</v>
      </c>
      <c r="E98" s="58">
        <v>43858.395833333336</v>
      </c>
      <c r="F98" s="113"/>
      <c r="G98" s="58">
        <v>43858.506944444445</v>
      </c>
      <c r="H98" s="104">
        <v>0</v>
      </c>
      <c r="I98" s="104">
        <v>0</v>
      </c>
      <c r="J98" s="104">
        <v>0</v>
      </c>
      <c r="K98" s="104">
        <v>0</v>
      </c>
      <c r="L98" s="104">
        <v>0</v>
      </c>
    </row>
    <row r="99" spans="1:12" ht="15.75">
      <c r="A99" s="110"/>
      <c r="B99" s="112"/>
      <c r="C99" s="110"/>
      <c r="D99" s="43" t="s">
        <v>38</v>
      </c>
      <c r="E99" s="43" t="s">
        <v>750</v>
      </c>
      <c r="F99" s="114"/>
      <c r="G99" s="43" t="s">
        <v>80</v>
      </c>
      <c r="H99" s="105"/>
      <c r="I99" s="105"/>
      <c r="J99" s="105"/>
      <c r="K99" s="105"/>
      <c r="L99" s="105"/>
    </row>
    <row r="100" spans="1:12" ht="15.75">
      <c r="A100" s="109">
        <v>62</v>
      </c>
      <c r="B100" s="111" t="s">
        <v>154</v>
      </c>
      <c r="C100" s="109" t="s">
        <v>148</v>
      </c>
      <c r="D100" s="58">
        <v>43858.395833333336</v>
      </c>
      <c r="E100" s="58">
        <v>43858.45138888889</v>
      </c>
      <c r="F100" s="58">
        <v>43858.506944444445</v>
      </c>
      <c r="G100" s="113"/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</row>
    <row r="101" spans="1:12" ht="15.75">
      <c r="A101" s="110"/>
      <c r="B101" s="112"/>
      <c r="C101" s="110"/>
      <c r="D101" s="43" t="s">
        <v>752</v>
      </c>
      <c r="E101" s="43" t="s">
        <v>39</v>
      </c>
      <c r="F101" s="43" t="s">
        <v>80</v>
      </c>
      <c r="G101" s="114"/>
      <c r="H101" s="105"/>
      <c r="I101" s="105"/>
      <c r="J101" s="105"/>
      <c r="K101" s="105"/>
      <c r="L101" s="105"/>
    </row>
    <row r="102" spans="1:12" ht="12.75" customHeight="1">
      <c r="A102" s="106" t="s">
        <v>763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8"/>
    </row>
    <row r="103" spans="1:12" ht="15.75">
      <c r="A103" s="57" t="s">
        <v>18</v>
      </c>
      <c r="B103" s="57" t="s">
        <v>22</v>
      </c>
      <c r="C103" s="57" t="s">
        <v>23</v>
      </c>
      <c r="D103" s="57">
        <v>1</v>
      </c>
      <c r="E103" s="57">
        <v>2</v>
      </c>
      <c r="F103" s="57">
        <v>3</v>
      </c>
      <c r="G103" s="57">
        <v>4</v>
      </c>
      <c r="H103" s="57" t="s">
        <v>24</v>
      </c>
      <c r="I103" s="57" t="s">
        <v>25</v>
      </c>
      <c r="J103" s="57" t="s">
        <v>26</v>
      </c>
      <c r="K103" s="57" t="s">
        <v>27</v>
      </c>
      <c r="L103" s="57" t="s">
        <v>749</v>
      </c>
    </row>
    <row r="104" spans="1:12" ht="15.75">
      <c r="A104" s="109">
        <v>136</v>
      </c>
      <c r="B104" s="111" t="s">
        <v>231</v>
      </c>
      <c r="C104" s="109" t="s">
        <v>226</v>
      </c>
      <c r="D104" s="113"/>
      <c r="E104" s="58">
        <v>43858.506944444445</v>
      </c>
      <c r="F104" s="58">
        <v>43858.45138888889</v>
      </c>
      <c r="G104" s="58">
        <v>43858.395833333336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</row>
    <row r="105" spans="1:12" ht="15.75">
      <c r="A105" s="110"/>
      <c r="B105" s="112"/>
      <c r="C105" s="110"/>
      <c r="D105" s="114"/>
      <c r="E105" s="43" t="s">
        <v>79</v>
      </c>
      <c r="F105" s="43" t="s">
        <v>40</v>
      </c>
      <c r="G105" s="43" t="s">
        <v>38</v>
      </c>
      <c r="H105" s="105"/>
      <c r="I105" s="105"/>
      <c r="J105" s="105"/>
      <c r="K105" s="105"/>
      <c r="L105" s="105"/>
    </row>
    <row r="106" spans="1:12" ht="15.75">
      <c r="A106" s="109">
        <v>118</v>
      </c>
      <c r="B106" s="111" t="s">
        <v>211</v>
      </c>
      <c r="C106" s="109" t="s">
        <v>164</v>
      </c>
      <c r="D106" s="58">
        <v>43858.506944444445</v>
      </c>
      <c r="E106" s="113"/>
      <c r="F106" s="58">
        <v>43858.395833333336</v>
      </c>
      <c r="G106" s="58">
        <v>43858.45138888889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</row>
    <row r="107" spans="1:12" ht="15.75">
      <c r="A107" s="110"/>
      <c r="B107" s="112"/>
      <c r="C107" s="110"/>
      <c r="D107" s="43" t="s">
        <v>79</v>
      </c>
      <c r="E107" s="114"/>
      <c r="F107" s="43" t="s">
        <v>39</v>
      </c>
      <c r="G107" s="43" t="s">
        <v>80</v>
      </c>
      <c r="H107" s="105"/>
      <c r="I107" s="105"/>
      <c r="J107" s="105"/>
      <c r="K107" s="105"/>
      <c r="L107" s="105"/>
    </row>
    <row r="108" spans="1:12" ht="15.75">
      <c r="A108" s="109">
        <v>127</v>
      </c>
      <c r="B108" s="111" t="s">
        <v>221</v>
      </c>
      <c r="C108" s="109" t="s">
        <v>215</v>
      </c>
      <c r="D108" s="58">
        <v>43858.45138888889</v>
      </c>
      <c r="E108" s="58">
        <v>43858.395833333336</v>
      </c>
      <c r="F108" s="113"/>
      <c r="G108" s="58">
        <v>43858.506944444445</v>
      </c>
      <c r="H108" s="104">
        <v>0</v>
      </c>
      <c r="I108" s="104">
        <v>0</v>
      </c>
      <c r="J108" s="104">
        <v>0</v>
      </c>
      <c r="K108" s="104">
        <v>0</v>
      </c>
      <c r="L108" s="104">
        <v>0</v>
      </c>
    </row>
    <row r="109" spans="1:12" ht="15.75">
      <c r="A109" s="110"/>
      <c r="B109" s="112"/>
      <c r="C109" s="110"/>
      <c r="D109" s="43" t="s">
        <v>40</v>
      </c>
      <c r="E109" s="43" t="s">
        <v>39</v>
      </c>
      <c r="F109" s="114"/>
      <c r="G109" s="43" t="s">
        <v>81</v>
      </c>
      <c r="H109" s="105"/>
      <c r="I109" s="105"/>
      <c r="J109" s="105"/>
      <c r="K109" s="105"/>
      <c r="L109" s="105"/>
    </row>
    <row r="110" spans="1:12" ht="15.75">
      <c r="A110" s="109">
        <v>117</v>
      </c>
      <c r="B110" s="111" t="s">
        <v>210</v>
      </c>
      <c r="C110" s="109" t="s">
        <v>164</v>
      </c>
      <c r="D110" s="58">
        <v>43858.395833333336</v>
      </c>
      <c r="E110" s="58">
        <v>43858.45138888889</v>
      </c>
      <c r="F110" s="58">
        <v>43858.506944444445</v>
      </c>
      <c r="G110" s="113"/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</row>
    <row r="111" spans="1:12" ht="15.75">
      <c r="A111" s="110"/>
      <c r="B111" s="112"/>
      <c r="C111" s="110"/>
      <c r="D111" s="43" t="s">
        <v>38</v>
      </c>
      <c r="E111" s="43" t="s">
        <v>80</v>
      </c>
      <c r="F111" s="43" t="s">
        <v>81</v>
      </c>
      <c r="G111" s="114"/>
      <c r="H111" s="105"/>
      <c r="I111" s="105"/>
      <c r="J111" s="105"/>
      <c r="K111" s="105"/>
      <c r="L111" s="105"/>
    </row>
    <row r="112" spans="1:12" ht="12.75" customHeight="1">
      <c r="A112" s="106" t="s">
        <v>764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8"/>
    </row>
    <row r="113" spans="1:12" ht="15.75">
      <c r="A113" s="57" t="s">
        <v>18</v>
      </c>
      <c r="B113" s="57" t="s">
        <v>22</v>
      </c>
      <c r="C113" s="57" t="s">
        <v>23</v>
      </c>
      <c r="D113" s="57">
        <v>1</v>
      </c>
      <c r="E113" s="57">
        <v>2</v>
      </c>
      <c r="F113" s="57">
        <v>3</v>
      </c>
      <c r="G113" s="57">
        <v>4</v>
      </c>
      <c r="H113" s="57" t="s">
        <v>24</v>
      </c>
      <c r="I113" s="57" t="s">
        <v>25</v>
      </c>
      <c r="J113" s="57" t="s">
        <v>26</v>
      </c>
      <c r="K113" s="57" t="s">
        <v>27</v>
      </c>
      <c r="L113" s="57" t="s">
        <v>749</v>
      </c>
    </row>
    <row r="114" spans="1:12" ht="15.75">
      <c r="A114" s="109">
        <v>31</v>
      </c>
      <c r="B114" s="111" t="s">
        <v>120</v>
      </c>
      <c r="C114" s="109" t="s">
        <v>113</v>
      </c>
      <c r="D114" s="113"/>
      <c r="E114" s="58">
        <v>43858.506944444445</v>
      </c>
      <c r="F114" s="58">
        <v>43858.45138888889</v>
      </c>
      <c r="G114" s="58">
        <v>43858.395833333336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</row>
    <row r="115" spans="1:12" ht="15.75">
      <c r="A115" s="110"/>
      <c r="B115" s="112"/>
      <c r="C115" s="110"/>
      <c r="D115" s="114"/>
      <c r="E115" s="43" t="s">
        <v>753</v>
      </c>
      <c r="F115" s="43" t="s">
        <v>79</v>
      </c>
      <c r="G115" s="43" t="s">
        <v>40</v>
      </c>
      <c r="H115" s="105"/>
      <c r="I115" s="105"/>
      <c r="J115" s="105"/>
      <c r="K115" s="105"/>
      <c r="L115" s="105"/>
    </row>
    <row r="116" spans="1:12" ht="15.75">
      <c r="A116" s="109">
        <v>82</v>
      </c>
      <c r="B116" s="111" t="s">
        <v>175</v>
      </c>
      <c r="C116" s="109" t="s">
        <v>164</v>
      </c>
      <c r="D116" s="58">
        <v>43858.506944444445</v>
      </c>
      <c r="E116" s="113"/>
      <c r="F116" s="58">
        <v>43858.395833333336</v>
      </c>
      <c r="G116" s="58">
        <v>43858.45138888889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</row>
    <row r="117" spans="1:12" ht="15.75">
      <c r="A117" s="110"/>
      <c r="B117" s="112"/>
      <c r="C117" s="110"/>
      <c r="D117" s="43" t="s">
        <v>753</v>
      </c>
      <c r="E117" s="114"/>
      <c r="F117" s="43" t="s">
        <v>80</v>
      </c>
      <c r="G117" s="43" t="s">
        <v>81</v>
      </c>
      <c r="H117" s="105"/>
      <c r="I117" s="105"/>
      <c r="J117" s="105"/>
      <c r="K117" s="105"/>
      <c r="L117" s="105"/>
    </row>
    <row r="118" spans="1:12" ht="15.75">
      <c r="A118" s="109">
        <v>122</v>
      </c>
      <c r="B118" s="111" t="s">
        <v>216</v>
      </c>
      <c r="C118" s="109" t="s">
        <v>215</v>
      </c>
      <c r="D118" s="58">
        <v>43858.45138888889</v>
      </c>
      <c r="E118" s="58">
        <v>43858.395833333336</v>
      </c>
      <c r="F118" s="113"/>
      <c r="G118" s="58">
        <v>43858.506944444445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</row>
    <row r="119" spans="1:12" ht="15.75">
      <c r="A119" s="110"/>
      <c r="B119" s="112"/>
      <c r="C119" s="110"/>
      <c r="D119" s="43" t="s">
        <v>79</v>
      </c>
      <c r="E119" s="43" t="s">
        <v>80</v>
      </c>
      <c r="F119" s="114"/>
      <c r="G119" s="43" t="s">
        <v>754</v>
      </c>
      <c r="H119" s="105"/>
      <c r="I119" s="105"/>
      <c r="J119" s="105"/>
      <c r="K119" s="105"/>
      <c r="L119" s="105"/>
    </row>
    <row r="120" spans="1:12" ht="15.75">
      <c r="A120" s="109">
        <v>39</v>
      </c>
      <c r="B120" s="111" t="s">
        <v>128</v>
      </c>
      <c r="C120" s="109" t="s">
        <v>129</v>
      </c>
      <c r="D120" s="58">
        <v>43858.395833333336</v>
      </c>
      <c r="E120" s="58">
        <v>43858.45138888889</v>
      </c>
      <c r="F120" s="58">
        <v>43858.506944444445</v>
      </c>
      <c r="G120" s="113"/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</row>
    <row r="121" spans="1:12" ht="15.75">
      <c r="A121" s="110"/>
      <c r="B121" s="112"/>
      <c r="C121" s="110"/>
      <c r="D121" s="43" t="s">
        <v>40</v>
      </c>
      <c r="E121" s="43" t="s">
        <v>81</v>
      </c>
      <c r="F121" s="43" t="s">
        <v>754</v>
      </c>
      <c r="G121" s="114"/>
      <c r="H121" s="105"/>
      <c r="I121" s="105"/>
      <c r="J121" s="105"/>
      <c r="K121" s="105"/>
      <c r="L121" s="105"/>
    </row>
    <row r="122" spans="1:12" ht="12.75" customHeight="1">
      <c r="A122" s="106" t="s">
        <v>765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8"/>
    </row>
    <row r="123" spans="1:12" ht="15.75">
      <c r="A123" s="57" t="s">
        <v>18</v>
      </c>
      <c r="B123" s="57" t="s">
        <v>22</v>
      </c>
      <c r="C123" s="57" t="s">
        <v>23</v>
      </c>
      <c r="D123" s="57">
        <v>1</v>
      </c>
      <c r="E123" s="57">
        <v>2</v>
      </c>
      <c r="F123" s="57">
        <v>3</v>
      </c>
      <c r="G123" s="57">
        <v>4</v>
      </c>
      <c r="H123" s="57" t="s">
        <v>24</v>
      </c>
      <c r="I123" s="57" t="s">
        <v>25</v>
      </c>
      <c r="J123" s="57" t="s">
        <v>26</v>
      </c>
      <c r="K123" s="57" t="s">
        <v>27</v>
      </c>
      <c r="L123" s="57" t="s">
        <v>749</v>
      </c>
    </row>
    <row r="124" spans="1:12" ht="15.75">
      <c r="A124" s="109">
        <v>51</v>
      </c>
      <c r="B124" s="111" t="s">
        <v>142</v>
      </c>
      <c r="C124" s="109" t="s">
        <v>139</v>
      </c>
      <c r="D124" s="113"/>
      <c r="E124" s="58">
        <v>43858.506944444445</v>
      </c>
      <c r="F124" s="58">
        <v>43858.45138888889</v>
      </c>
      <c r="G124" s="58">
        <v>43858.395833333336</v>
      </c>
      <c r="H124" s="104">
        <v>0</v>
      </c>
      <c r="I124" s="104">
        <v>0</v>
      </c>
      <c r="J124" s="104">
        <v>0</v>
      </c>
      <c r="K124" s="104">
        <v>0</v>
      </c>
      <c r="L124" s="104">
        <v>0</v>
      </c>
    </row>
    <row r="125" spans="1:12" ht="15.75">
      <c r="A125" s="110"/>
      <c r="B125" s="112"/>
      <c r="C125" s="110"/>
      <c r="D125" s="114"/>
      <c r="E125" s="43" t="s">
        <v>755</v>
      </c>
      <c r="F125" s="43" t="s">
        <v>753</v>
      </c>
      <c r="G125" s="43" t="s">
        <v>79</v>
      </c>
      <c r="H125" s="105"/>
      <c r="I125" s="105"/>
      <c r="J125" s="105"/>
      <c r="K125" s="105"/>
      <c r="L125" s="105"/>
    </row>
    <row r="126" spans="1:12" ht="15.75">
      <c r="A126" s="109">
        <v>1</v>
      </c>
      <c r="B126" s="111" t="s">
        <v>86</v>
      </c>
      <c r="C126" s="109" t="s">
        <v>87</v>
      </c>
      <c r="D126" s="58">
        <v>43858.506944444445</v>
      </c>
      <c r="E126" s="113"/>
      <c r="F126" s="58">
        <v>43858.395833333336</v>
      </c>
      <c r="G126" s="58">
        <v>43858.45138888889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</row>
    <row r="127" spans="1:12" ht="15.75">
      <c r="A127" s="110"/>
      <c r="B127" s="112"/>
      <c r="C127" s="110"/>
      <c r="D127" s="43" t="s">
        <v>755</v>
      </c>
      <c r="E127" s="114"/>
      <c r="F127" s="43" t="s">
        <v>81</v>
      </c>
      <c r="G127" s="43" t="s">
        <v>754</v>
      </c>
      <c r="H127" s="105"/>
      <c r="I127" s="105"/>
      <c r="J127" s="105"/>
      <c r="K127" s="105"/>
      <c r="L127" s="105"/>
    </row>
    <row r="128" spans="1:12" ht="15.75">
      <c r="A128" s="109">
        <v>102</v>
      </c>
      <c r="B128" s="111" t="s">
        <v>195</v>
      </c>
      <c r="C128" s="109" t="s">
        <v>164</v>
      </c>
      <c r="D128" s="58">
        <v>43858.45138888889</v>
      </c>
      <c r="E128" s="58">
        <v>43858.395833333336</v>
      </c>
      <c r="F128" s="113"/>
      <c r="G128" s="58">
        <v>43858.506944444445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</row>
    <row r="129" spans="1:12" ht="15.75">
      <c r="A129" s="110"/>
      <c r="B129" s="112"/>
      <c r="C129" s="110"/>
      <c r="D129" s="43" t="s">
        <v>753</v>
      </c>
      <c r="E129" s="43" t="s">
        <v>81</v>
      </c>
      <c r="F129" s="114"/>
      <c r="G129" s="43" t="s">
        <v>756</v>
      </c>
      <c r="H129" s="105"/>
      <c r="I129" s="105"/>
      <c r="J129" s="105"/>
      <c r="K129" s="105"/>
      <c r="L129" s="105"/>
    </row>
    <row r="130" spans="1:12" ht="15.75">
      <c r="A130" s="109">
        <v>73</v>
      </c>
      <c r="B130" s="111" t="s">
        <v>166</v>
      </c>
      <c r="C130" s="109" t="s">
        <v>164</v>
      </c>
      <c r="D130" s="58">
        <v>43858.395833333336</v>
      </c>
      <c r="E130" s="58">
        <v>43858.45138888889</v>
      </c>
      <c r="F130" s="58">
        <v>43858.506944444445</v>
      </c>
      <c r="G130" s="113"/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</row>
    <row r="131" spans="1:12" ht="15.75">
      <c r="A131" s="110"/>
      <c r="B131" s="112"/>
      <c r="C131" s="110"/>
      <c r="D131" s="43" t="s">
        <v>79</v>
      </c>
      <c r="E131" s="43" t="s">
        <v>754</v>
      </c>
      <c r="F131" s="43" t="s">
        <v>756</v>
      </c>
      <c r="G131" s="114"/>
      <c r="H131" s="105"/>
      <c r="I131" s="105"/>
      <c r="J131" s="105"/>
      <c r="K131" s="105"/>
      <c r="L131" s="105"/>
    </row>
    <row r="132" spans="1:12" ht="12.75" customHeight="1">
      <c r="A132" s="106" t="s">
        <v>766</v>
      </c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8"/>
    </row>
    <row r="133" spans="1:12" ht="15.75">
      <c r="A133" s="57" t="s">
        <v>18</v>
      </c>
      <c r="B133" s="57" t="s">
        <v>22</v>
      </c>
      <c r="C133" s="57" t="s">
        <v>23</v>
      </c>
      <c r="D133" s="57">
        <v>1</v>
      </c>
      <c r="E133" s="57">
        <v>2</v>
      </c>
      <c r="F133" s="57">
        <v>3</v>
      </c>
      <c r="G133" s="57">
        <v>4</v>
      </c>
      <c r="H133" s="57" t="s">
        <v>24</v>
      </c>
      <c r="I133" s="57" t="s">
        <v>25</v>
      </c>
      <c r="J133" s="57" t="s">
        <v>26</v>
      </c>
      <c r="K133" s="57" t="s">
        <v>27</v>
      </c>
      <c r="L133" s="57" t="s">
        <v>749</v>
      </c>
    </row>
    <row r="134" spans="1:12" ht="15.75">
      <c r="A134" s="109">
        <v>40</v>
      </c>
      <c r="B134" s="111" t="s">
        <v>130</v>
      </c>
      <c r="C134" s="109" t="s">
        <v>129</v>
      </c>
      <c r="D134" s="113"/>
      <c r="E134" s="58">
        <v>43858.506944444445</v>
      </c>
      <c r="F134" s="58">
        <v>43858.45138888889</v>
      </c>
      <c r="G134" s="58">
        <v>43858.395833333336</v>
      </c>
      <c r="H134" s="104">
        <v>0</v>
      </c>
      <c r="I134" s="104">
        <v>0</v>
      </c>
      <c r="J134" s="104">
        <v>0</v>
      </c>
      <c r="K134" s="104">
        <v>0</v>
      </c>
      <c r="L134" s="104">
        <v>0</v>
      </c>
    </row>
    <row r="135" spans="1:12" ht="15.75">
      <c r="A135" s="110"/>
      <c r="B135" s="112"/>
      <c r="C135" s="110"/>
      <c r="D135" s="114"/>
      <c r="E135" s="43" t="s">
        <v>757</v>
      </c>
      <c r="F135" s="43" t="s">
        <v>755</v>
      </c>
      <c r="G135" s="43" t="s">
        <v>753</v>
      </c>
      <c r="H135" s="105"/>
      <c r="I135" s="105"/>
      <c r="J135" s="105"/>
      <c r="K135" s="105"/>
      <c r="L135" s="105"/>
    </row>
    <row r="136" spans="1:12" ht="15.75">
      <c r="A136" s="109">
        <v>113</v>
      </c>
      <c r="B136" s="111" t="s">
        <v>206</v>
      </c>
      <c r="C136" s="109" t="s">
        <v>164</v>
      </c>
      <c r="D136" s="58">
        <v>43858.506944444445</v>
      </c>
      <c r="E136" s="113"/>
      <c r="F136" s="58">
        <v>43858.395833333336</v>
      </c>
      <c r="G136" s="58">
        <v>43858.45138888889</v>
      </c>
      <c r="H136" s="104">
        <v>0</v>
      </c>
      <c r="I136" s="104">
        <v>0</v>
      </c>
      <c r="J136" s="104">
        <v>0</v>
      </c>
      <c r="K136" s="104">
        <v>0</v>
      </c>
      <c r="L136" s="104">
        <v>0</v>
      </c>
    </row>
    <row r="137" spans="1:12" ht="15.75">
      <c r="A137" s="110"/>
      <c r="B137" s="112"/>
      <c r="C137" s="110"/>
      <c r="D137" s="43" t="s">
        <v>757</v>
      </c>
      <c r="E137" s="114"/>
      <c r="F137" s="43" t="s">
        <v>754</v>
      </c>
      <c r="G137" s="43" t="s">
        <v>756</v>
      </c>
      <c r="H137" s="105"/>
      <c r="I137" s="105"/>
      <c r="J137" s="105"/>
      <c r="K137" s="105"/>
      <c r="L137" s="105"/>
    </row>
    <row r="138" spans="1:12" ht="15.75">
      <c r="A138" s="109">
        <v>3</v>
      </c>
      <c r="B138" s="111" t="s">
        <v>89</v>
      </c>
      <c r="C138" s="109" t="s">
        <v>87</v>
      </c>
      <c r="D138" s="58">
        <v>43858.45138888889</v>
      </c>
      <c r="E138" s="58">
        <v>43858.395833333336</v>
      </c>
      <c r="F138" s="113"/>
      <c r="G138" s="58">
        <v>43858.506944444445</v>
      </c>
      <c r="H138" s="104">
        <v>0</v>
      </c>
      <c r="I138" s="104">
        <v>0</v>
      </c>
      <c r="J138" s="104">
        <v>0</v>
      </c>
      <c r="K138" s="104">
        <v>0</v>
      </c>
      <c r="L138" s="104">
        <v>0</v>
      </c>
    </row>
    <row r="139" spans="1:12" ht="15.75">
      <c r="A139" s="110"/>
      <c r="B139" s="112"/>
      <c r="C139" s="110"/>
      <c r="D139" s="43" t="s">
        <v>755</v>
      </c>
      <c r="E139" s="43" t="s">
        <v>754</v>
      </c>
      <c r="F139" s="114"/>
      <c r="G139" s="43" t="s">
        <v>758</v>
      </c>
      <c r="H139" s="105"/>
      <c r="I139" s="105"/>
      <c r="J139" s="105"/>
      <c r="K139" s="105"/>
      <c r="L139" s="105"/>
    </row>
    <row r="140" spans="1:12" ht="15.75">
      <c r="A140" s="109">
        <v>67</v>
      </c>
      <c r="B140" s="111" t="s">
        <v>159</v>
      </c>
      <c r="C140" s="109" t="s">
        <v>148</v>
      </c>
      <c r="D140" s="58">
        <v>43858.395833333336</v>
      </c>
      <c r="E140" s="58">
        <v>43858.45138888889</v>
      </c>
      <c r="F140" s="58">
        <v>43858.506944444445</v>
      </c>
      <c r="G140" s="113"/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</row>
    <row r="141" spans="1:12" ht="15.75">
      <c r="A141" s="110"/>
      <c r="B141" s="112"/>
      <c r="C141" s="110"/>
      <c r="D141" s="43" t="s">
        <v>753</v>
      </c>
      <c r="E141" s="43" t="s">
        <v>756</v>
      </c>
      <c r="F141" s="43" t="s">
        <v>758</v>
      </c>
      <c r="G141" s="114"/>
      <c r="H141" s="105"/>
      <c r="I141" s="105"/>
      <c r="J141" s="105"/>
      <c r="K141" s="105"/>
      <c r="L141" s="105"/>
    </row>
    <row r="142" spans="1:12" ht="12.75" customHeight="1">
      <c r="A142" s="106" t="s">
        <v>767</v>
      </c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8"/>
    </row>
    <row r="143" spans="1:12" ht="15.75">
      <c r="A143" s="57" t="s">
        <v>18</v>
      </c>
      <c r="B143" s="57" t="s">
        <v>22</v>
      </c>
      <c r="C143" s="57" t="s">
        <v>23</v>
      </c>
      <c r="D143" s="57">
        <v>1</v>
      </c>
      <c r="E143" s="57">
        <v>2</v>
      </c>
      <c r="F143" s="57">
        <v>3</v>
      </c>
      <c r="G143" s="57">
        <v>4</v>
      </c>
      <c r="H143" s="57" t="s">
        <v>24</v>
      </c>
      <c r="I143" s="57" t="s">
        <v>25</v>
      </c>
      <c r="J143" s="57" t="s">
        <v>26</v>
      </c>
      <c r="K143" s="57" t="s">
        <v>27</v>
      </c>
      <c r="L143" s="57" t="s">
        <v>749</v>
      </c>
    </row>
    <row r="144" spans="1:12" ht="15.75">
      <c r="A144" s="109">
        <v>98</v>
      </c>
      <c r="B144" s="111" t="s">
        <v>191</v>
      </c>
      <c r="C144" s="109" t="s">
        <v>164</v>
      </c>
      <c r="D144" s="113"/>
      <c r="E144" s="58">
        <v>43858.506944444445</v>
      </c>
      <c r="F144" s="58">
        <v>43858.45138888889</v>
      </c>
      <c r="G144" s="58">
        <v>43858.395833333336</v>
      </c>
      <c r="H144" s="104">
        <v>0</v>
      </c>
      <c r="I144" s="104">
        <v>0</v>
      </c>
      <c r="J144" s="104">
        <v>0</v>
      </c>
      <c r="K144" s="104">
        <v>0</v>
      </c>
      <c r="L144" s="104">
        <v>0</v>
      </c>
    </row>
    <row r="145" spans="1:12" ht="15.75">
      <c r="A145" s="110"/>
      <c r="B145" s="112"/>
      <c r="C145" s="110"/>
      <c r="D145" s="114"/>
      <c r="E145" s="43" t="s">
        <v>759</v>
      </c>
      <c r="F145" s="43" t="s">
        <v>757</v>
      </c>
      <c r="G145" s="43" t="s">
        <v>755</v>
      </c>
      <c r="H145" s="105"/>
      <c r="I145" s="105"/>
      <c r="J145" s="105"/>
      <c r="K145" s="105"/>
      <c r="L145" s="105"/>
    </row>
    <row r="146" spans="1:12" ht="15.75">
      <c r="A146" s="109">
        <v>28</v>
      </c>
      <c r="B146" s="111" t="s">
        <v>117</v>
      </c>
      <c r="C146" s="109" t="s">
        <v>113</v>
      </c>
      <c r="D146" s="58">
        <v>43858.506944444445</v>
      </c>
      <c r="E146" s="113"/>
      <c r="F146" s="58">
        <v>43858.395833333336</v>
      </c>
      <c r="G146" s="58">
        <v>43858.45138888889</v>
      </c>
      <c r="H146" s="104">
        <v>0</v>
      </c>
      <c r="I146" s="104">
        <v>0</v>
      </c>
      <c r="J146" s="104">
        <v>0</v>
      </c>
      <c r="K146" s="104">
        <v>0</v>
      </c>
      <c r="L146" s="104">
        <v>0</v>
      </c>
    </row>
    <row r="147" spans="1:12" ht="15.75">
      <c r="A147" s="110"/>
      <c r="B147" s="112"/>
      <c r="C147" s="110"/>
      <c r="D147" s="43" t="s">
        <v>759</v>
      </c>
      <c r="E147" s="114"/>
      <c r="F147" s="43" t="s">
        <v>756</v>
      </c>
      <c r="G147" s="43" t="s">
        <v>758</v>
      </c>
      <c r="H147" s="105"/>
      <c r="I147" s="105"/>
      <c r="J147" s="105"/>
      <c r="K147" s="105"/>
      <c r="L147" s="105"/>
    </row>
    <row r="148" spans="1:12" ht="15.75">
      <c r="A148" s="109">
        <v>135</v>
      </c>
      <c r="B148" s="111" t="s">
        <v>230</v>
      </c>
      <c r="C148" s="109" t="s">
        <v>226</v>
      </c>
      <c r="D148" s="58">
        <v>43858.45138888889</v>
      </c>
      <c r="E148" s="58">
        <v>43858.395833333336</v>
      </c>
      <c r="F148" s="113"/>
      <c r="G148" s="58">
        <v>43858.506944444445</v>
      </c>
      <c r="H148" s="104">
        <v>0</v>
      </c>
      <c r="I148" s="104">
        <v>0</v>
      </c>
      <c r="J148" s="104">
        <v>0</v>
      </c>
      <c r="K148" s="104">
        <v>0</v>
      </c>
      <c r="L148" s="104">
        <v>0</v>
      </c>
    </row>
    <row r="149" spans="1:12" ht="15.75">
      <c r="A149" s="110"/>
      <c r="B149" s="112"/>
      <c r="C149" s="110"/>
      <c r="D149" s="43" t="s">
        <v>757</v>
      </c>
      <c r="E149" s="43" t="s">
        <v>756</v>
      </c>
      <c r="F149" s="114"/>
      <c r="G149" s="43" t="s">
        <v>760</v>
      </c>
      <c r="H149" s="105"/>
      <c r="I149" s="105"/>
      <c r="J149" s="105"/>
      <c r="K149" s="105"/>
      <c r="L149" s="105"/>
    </row>
    <row r="150" spans="1:12" ht="15.75">
      <c r="A150" s="109">
        <v>115</v>
      </c>
      <c r="B150" s="111" t="s">
        <v>208</v>
      </c>
      <c r="C150" s="109" t="s">
        <v>164</v>
      </c>
      <c r="D150" s="58">
        <v>43858.395833333336</v>
      </c>
      <c r="E150" s="58">
        <v>43858.45138888889</v>
      </c>
      <c r="F150" s="58">
        <v>43858.506944444445</v>
      </c>
      <c r="G150" s="113"/>
      <c r="H150" s="104">
        <v>0</v>
      </c>
      <c r="I150" s="104">
        <v>0</v>
      </c>
      <c r="J150" s="104">
        <v>0</v>
      </c>
      <c r="K150" s="104">
        <v>0</v>
      </c>
      <c r="L150" s="104">
        <v>0</v>
      </c>
    </row>
    <row r="151" spans="1:12" ht="15.75">
      <c r="A151" s="110"/>
      <c r="B151" s="112"/>
      <c r="C151" s="110"/>
      <c r="D151" s="43" t="s">
        <v>755</v>
      </c>
      <c r="E151" s="43" t="s">
        <v>758</v>
      </c>
      <c r="F151" s="43" t="s">
        <v>760</v>
      </c>
      <c r="G151" s="114"/>
      <c r="H151" s="105"/>
      <c r="I151" s="105"/>
      <c r="J151" s="105"/>
      <c r="K151" s="105"/>
      <c r="L151" s="105"/>
    </row>
    <row r="152" spans="1:12" ht="12.75" customHeight="1">
      <c r="A152" s="106" t="s">
        <v>768</v>
      </c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8"/>
    </row>
    <row r="153" spans="1:12" ht="15.75">
      <c r="A153" s="57" t="s">
        <v>18</v>
      </c>
      <c r="B153" s="57" t="s">
        <v>22</v>
      </c>
      <c r="C153" s="57" t="s">
        <v>23</v>
      </c>
      <c r="D153" s="57">
        <v>1</v>
      </c>
      <c r="E153" s="57">
        <v>2</v>
      </c>
      <c r="F153" s="57">
        <v>3</v>
      </c>
      <c r="G153" s="57">
        <v>4</v>
      </c>
      <c r="H153" s="57" t="s">
        <v>24</v>
      </c>
      <c r="I153" s="57" t="s">
        <v>25</v>
      </c>
      <c r="J153" s="57" t="s">
        <v>26</v>
      </c>
      <c r="K153" s="57" t="s">
        <v>27</v>
      </c>
      <c r="L153" s="57" t="s">
        <v>749</v>
      </c>
    </row>
    <row r="154" spans="1:12" ht="15.75">
      <c r="A154" s="109">
        <v>125</v>
      </c>
      <c r="B154" s="111" t="s">
        <v>219</v>
      </c>
      <c r="C154" s="109" t="s">
        <v>215</v>
      </c>
      <c r="D154" s="113"/>
      <c r="E154" s="58">
        <v>43858.53472222222</v>
      </c>
      <c r="F154" s="58">
        <v>43858.45138888889</v>
      </c>
      <c r="G154" s="58">
        <v>43858.395833333336</v>
      </c>
      <c r="H154" s="104">
        <v>0</v>
      </c>
      <c r="I154" s="104">
        <v>0</v>
      </c>
      <c r="J154" s="104">
        <v>0</v>
      </c>
      <c r="K154" s="104">
        <v>0</v>
      </c>
      <c r="L154" s="104">
        <v>0</v>
      </c>
    </row>
    <row r="155" spans="1:12" ht="15.75">
      <c r="A155" s="110"/>
      <c r="B155" s="112"/>
      <c r="C155" s="110"/>
      <c r="D155" s="114"/>
      <c r="E155" s="43" t="s">
        <v>751</v>
      </c>
      <c r="F155" s="43" t="s">
        <v>759</v>
      </c>
      <c r="G155" s="43" t="s">
        <v>757</v>
      </c>
      <c r="H155" s="105"/>
      <c r="I155" s="105"/>
      <c r="J155" s="105"/>
      <c r="K155" s="105"/>
      <c r="L155" s="105"/>
    </row>
    <row r="156" spans="1:12" ht="15.75">
      <c r="A156" s="109">
        <v>100</v>
      </c>
      <c r="B156" s="111" t="s">
        <v>193</v>
      </c>
      <c r="C156" s="109" t="s">
        <v>164</v>
      </c>
      <c r="D156" s="58">
        <v>43858.53472222222</v>
      </c>
      <c r="E156" s="113"/>
      <c r="F156" s="58">
        <v>43858.395833333336</v>
      </c>
      <c r="G156" s="58">
        <v>43858.45138888889</v>
      </c>
      <c r="H156" s="104">
        <v>0</v>
      </c>
      <c r="I156" s="104">
        <v>0</v>
      </c>
      <c r="J156" s="104">
        <v>0</v>
      </c>
      <c r="K156" s="104">
        <v>0</v>
      </c>
      <c r="L156" s="104">
        <v>0</v>
      </c>
    </row>
    <row r="157" spans="1:12" ht="15.75">
      <c r="A157" s="110"/>
      <c r="B157" s="112"/>
      <c r="C157" s="110"/>
      <c r="D157" s="43" t="s">
        <v>751</v>
      </c>
      <c r="E157" s="114"/>
      <c r="F157" s="43" t="s">
        <v>758</v>
      </c>
      <c r="G157" s="43" t="s">
        <v>760</v>
      </c>
      <c r="H157" s="105"/>
      <c r="I157" s="105"/>
      <c r="J157" s="105"/>
      <c r="K157" s="105"/>
      <c r="L157" s="105"/>
    </row>
    <row r="158" spans="1:12" ht="15.75">
      <c r="A158" s="109">
        <v>47</v>
      </c>
      <c r="B158" s="111" t="s">
        <v>137</v>
      </c>
      <c r="C158" s="109" t="s">
        <v>129</v>
      </c>
      <c r="D158" s="58">
        <v>43858.45138888889</v>
      </c>
      <c r="E158" s="58">
        <v>43858.395833333336</v>
      </c>
      <c r="F158" s="113"/>
      <c r="G158" s="58">
        <v>43858.53472222222</v>
      </c>
      <c r="H158" s="104">
        <v>0</v>
      </c>
      <c r="I158" s="104">
        <v>0</v>
      </c>
      <c r="J158" s="104">
        <v>0</v>
      </c>
      <c r="K158" s="104">
        <v>0</v>
      </c>
      <c r="L158" s="104">
        <v>0</v>
      </c>
    </row>
    <row r="159" spans="1:12" ht="15.75">
      <c r="A159" s="110"/>
      <c r="B159" s="112"/>
      <c r="C159" s="110"/>
      <c r="D159" s="43" t="s">
        <v>759</v>
      </c>
      <c r="E159" s="43" t="s">
        <v>758</v>
      </c>
      <c r="F159" s="114"/>
      <c r="G159" s="43" t="s">
        <v>752</v>
      </c>
      <c r="H159" s="105"/>
      <c r="I159" s="105"/>
      <c r="J159" s="105"/>
      <c r="K159" s="105"/>
      <c r="L159" s="105"/>
    </row>
    <row r="160" spans="1:12" ht="15.75">
      <c r="A160" s="109">
        <v>36</v>
      </c>
      <c r="B160" s="111" t="s">
        <v>125</v>
      </c>
      <c r="C160" s="109" t="s">
        <v>113</v>
      </c>
      <c r="D160" s="58">
        <v>43858.395833333336</v>
      </c>
      <c r="E160" s="58">
        <v>43858.45138888889</v>
      </c>
      <c r="F160" s="58">
        <v>43858.53472222222</v>
      </c>
      <c r="G160" s="113"/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</row>
    <row r="161" spans="1:12" ht="15.75">
      <c r="A161" s="110"/>
      <c r="B161" s="112"/>
      <c r="C161" s="110"/>
      <c r="D161" s="43" t="s">
        <v>757</v>
      </c>
      <c r="E161" s="43" t="s">
        <v>760</v>
      </c>
      <c r="F161" s="43" t="s">
        <v>752</v>
      </c>
      <c r="G161" s="114"/>
      <c r="H161" s="105"/>
      <c r="I161" s="105"/>
      <c r="J161" s="105"/>
      <c r="K161" s="105"/>
      <c r="L161" s="105"/>
    </row>
    <row r="162" spans="1:12" ht="12.75" customHeight="1">
      <c r="A162" s="106" t="s">
        <v>769</v>
      </c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8"/>
    </row>
    <row r="163" spans="1:12" ht="15.75">
      <c r="A163" s="57" t="s">
        <v>18</v>
      </c>
      <c r="B163" s="57" t="s">
        <v>22</v>
      </c>
      <c r="C163" s="57" t="s">
        <v>23</v>
      </c>
      <c r="D163" s="57">
        <v>1</v>
      </c>
      <c r="E163" s="57">
        <v>2</v>
      </c>
      <c r="F163" s="57">
        <v>3</v>
      </c>
      <c r="G163" s="57">
        <v>4</v>
      </c>
      <c r="H163" s="57" t="s">
        <v>24</v>
      </c>
      <c r="I163" s="57" t="s">
        <v>25</v>
      </c>
      <c r="J163" s="57" t="s">
        <v>26</v>
      </c>
      <c r="K163" s="57" t="s">
        <v>27</v>
      </c>
      <c r="L163" s="57" t="s">
        <v>749</v>
      </c>
    </row>
    <row r="164" spans="1:12" ht="15.75">
      <c r="A164" s="109">
        <v>101</v>
      </c>
      <c r="B164" s="111" t="s">
        <v>194</v>
      </c>
      <c r="C164" s="109" t="s">
        <v>164</v>
      </c>
      <c r="D164" s="113"/>
      <c r="E164" s="58">
        <v>43858.53472222222</v>
      </c>
      <c r="F164" s="58">
        <v>43858.46527777778</v>
      </c>
      <c r="G164" s="58">
        <v>43858.395833333336</v>
      </c>
      <c r="H164" s="104">
        <v>0</v>
      </c>
      <c r="I164" s="104">
        <v>0</v>
      </c>
      <c r="J164" s="104">
        <v>0</v>
      </c>
      <c r="K164" s="104">
        <v>0</v>
      </c>
      <c r="L164" s="104">
        <v>0</v>
      </c>
    </row>
    <row r="165" spans="1:12" ht="15.75">
      <c r="A165" s="110"/>
      <c r="B165" s="112"/>
      <c r="C165" s="110"/>
      <c r="D165" s="114"/>
      <c r="E165" s="43" t="s">
        <v>750</v>
      </c>
      <c r="F165" s="43" t="s">
        <v>751</v>
      </c>
      <c r="G165" s="43" t="s">
        <v>759</v>
      </c>
      <c r="H165" s="105"/>
      <c r="I165" s="105"/>
      <c r="J165" s="105"/>
      <c r="K165" s="105"/>
      <c r="L165" s="105"/>
    </row>
    <row r="166" spans="1:12" ht="15.75">
      <c r="A166" s="109">
        <v>35</v>
      </c>
      <c r="B166" s="111" t="s">
        <v>124</v>
      </c>
      <c r="C166" s="109" t="s">
        <v>113</v>
      </c>
      <c r="D166" s="58">
        <v>43858.53472222222</v>
      </c>
      <c r="E166" s="113"/>
      <c r="F166" s="58">
        <v>43858.395833333336</v>
      </c>
      <c r="G166" s="58">
        <v>43858.46527777778</v>
      </c>
      <c r="H166" s="104">
        <v>0</v>
      </c>
      <c r="I166" s="104">
        <v>0</v>
      </c>
      <c r="J166" s="104">
        <v>0</v>
      </c>
      <c r="K166" s="104">
        <v>0</v>
      </c>
      <c r="L166" s="104">
        <v>0</v>
      </c>
    </row>
    <row r="167" spans="1:12" ht="15.75">
      <c r="A167" s="110"/>
      <c r="B167" s="112"/>
      <c r="C167" s="110"/>
      <c r="D167" s="43" t="s">
        <v>750</v>
      </c>
      <c r="E167" s="114"/>
      <c r="F167" s="43" t="s">
        <v>760</v>
      </c>
      <c r="G167" s="43" t="s">
        <v>752</v>
      </c>
      <c r="H167" s="105"/>
      <c r="I167" s="105"/>
      <c r="J167" s="105"/>
      <c r="K167" s="105"/>
      <c r="L167" s="105"/>
    </row>
    <row r="168" spans="1:12" ht="15.75">
      <c r="A168" s="109">
        <v>124</v>
      </c>
      <c r="B168" s="111" t="s">
        <v>218</v>
      </c>
      <c r="C168" s="109" t="s">
        <v>215</v>
      </c>
      <c r="D168" s="58">
        <v>43858.46527777778</v>
      </c>
      <c r="E168" s="58">
        <v>43858.395833333336</v>
      </c>
      <c r="F168" s="113"/>
      <c r="G168" s="58">
        <v>43858.53472222222</v>
      </c>
      <c r="H168" s="104">
        <v>0</v>
      </c>
      <c r="I168" s="104">
        <v>0</v>
      </c>
      <c r="J168" s="104">
        <v>0</v>
      </c>
      <c r="K168" s="104">
        <v>0</v>
      </c>
      <c r="L168" s="104">
        <v>0</v>
      </c>
    </row>
    <row r="169" spans="1:12" ht="15.75">
      <c r="A169" s="110"/>
      <c r="B169" s="112"/>
      <c r="C169" s="110"/>
      <c r="D169" s="43" t="s">
        <v>751</v>
      </c>
      <c r="E169" s="43" t="s">
        <v>760</v>
      </c>
      <c r="F169" s="114"/>
      <c r="G169" s="43" t="s">
        <v>38</v>
      </c>
      <c r="H169" s="105"/>
      <c r="I169" s="105"/>
      <c r="J169" s="105"/>
      <c r="K169" s="105"/>
      <c r="L169" s="105"/>
    </row>
    <row r="170" spans="1:12" ht="15.75">
      <c r="A170" s="109">
        <v>76</v>
      </c>
      <c r="B170" s="111" t="s">
        <v>169</v>
      </c>
      <c r="C170" s="109" t="s">
        <v>164</v>
      </c>
      <c r="D170" s="58">
        <v>43858.395833333336</v>
      </c>
      <c r="E170" s="58">
        <v>43858.46527777778</v>
      </c>
      <c r="F170" s="58">
        <v>43858.53472222222</v>
      </c>
      <c r="G170" s="113"/>
      <c r="H170" s="104">
        <v>0</v>
      </c>
      <c r="I170" s="104">
        <v>0</v>
      </c>
      <c r="J170" s="104">
        <v>0</v>
      </c>
      <c r="K170" s="104">
        <v>0</v>
      </c>
      <c r="L170" s="104">
        <v>0</v>
      </c>
    </row>
    <row r="171" spans="1:12" ht="15.75">
      <c r="A171" s="110"/>
      <c r="B171" s="112"/>
      <c r="C171" s="110"/>
      <c r="D171" s="43" t="s">
        <v>759</v>
      </c>
      <c r="E171" s="43" t="s">
        <v>752</v>
      </c>
      <c r="F171" s="43" t="s">
        <v>38</v>
      </c>
      <c r="G171" s="114"/>
      <c r="H171" s="105"/>
      <c r="I171" s="105"/>
      <c r="J171" s="105"/>
      <c r="K171" s="105"/>
      <c r="L171" s="105"/>
    </row>
    <row r="172" spans="1:12" ht="12.75" customHeight="1">
      <c r="A172" s="106" t="s">
        <v>770</v>
      </c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8"/>
    </row>
    <row r="173" spans="1:12" ht="15.75">
      <c r="A173" s="57" t="s">
        <v>18</v>
      </c>
      <c r="B173" s="57" t="s">
        <v>22</v>
      </c>
      <c r="C173" s="57" t="s">
        <v>23</v>
      </c>
      <c r="D173" s="57">
        <v>1</v>
      </c>
      <c r="E173" s="57">
        <v>2</v>
      </c>
      <c r="F173" s="57">
        <v>3</v>
      </c>
      <c r="G173" s="57">
        <v>4</v>
      </c>
      <c r="H173" s="57" t="s">
        <v>24</v>
      </c>
      <c r="I173" s="57" t="s">
        <v>25</v>
      </c>
      <c r="J173" s="57" t="s">
        <v>26</v>
      </c>
      <c r="K173" s="57" t="s">
        <v>27</v>
      </c>
      <c r="L173" s="57" t="s">
        <v>749</v>
      </c>
    </row>
    <row r="174" spans="1:12" ht="15.75">
      <c r="A174" s="109">
        <v>78</v>
      </c>
      <c r="B174" s="111" t="s">
        <v>171</v>
      </c>
      <c r="C174" s="109" t="s">
        <v>164</v>
      </c>
      <c r="D174" s="113"/>
      <c r="E174" s="58">
        <v>43858.53472222222</v>
      </c>
      <c r="F174" s="58">
        <v>43858.46527777778</v>
      </c>
      <c r="G174" s="58">
        <v>43858.40972222222</v>
      </c>
      <c r="H174" s="104">
        <v>0</v>
      </c>
      <c r="I174" s="104">
        <v>0</v>
      </c>
      <c r="J174" s="104">
        <v>0</v>
      </c>
      <c r="K174" s="104">
        <v>0</v>
      </c>
      <c r="L174" s="104">
        <v>0</v>
      </c>
    </row>
    <row r="175" spans="1:12" ht="15.75">
      <c r="A175" s="110"/>
      <c r="B175" s="112"/>
      <c r="C175" s="110"/>
      <c r="D175" s="114"/>
      <c r="E175" s="43" t="s">
        <v>39</v>
      </c>
      <c r="F175" s="43" t="s">
        <v>750</v>
      </c>
      <c r="G175" s="43" t="s">
        <v>751</v>
      </c>
      <c r="H175" s="105"/>
      <c r="I175" s="105"/>
      <c r="J175" s="105"/>
      <c r="K175" s="105"/>
      <c r="L175" s="105"/>
    </row>
    <row r="176" spans="1:12" ht="15.75">
      <c r="A176" s="109">
        <v>38</v>
      </c>
      <c r="B176" s="111" t="s">
        <v>127</v>
      </c>
      <c r="C176" s="109" t="s">
        <v>113</v>
      </c>
      <c r="D176" s="58">
        <v>43858.53472222222</v>
      </c>
      <c r="E176" s="113"/>
      <c r="F176" s="58">
        <v>43858.40972222222</v>
      </c>
      <c r="G176" s="58">
        <v>43858.46527777778</v>
      </c>
      <c r="H176" s="104">
        <v>0</v>
      </c>
      <c r="I176" s="104">
        <v>0</v>
      </c>
      <c r="J176" s="104">
        <v>0</v>
      </c>
      <c r="K176" s="104">
        <v>0</v>
      </c>
      <c r="L176" s="104">
        <v>0</v>
      </c>
    </row>
    <row r="177" spans="1:12" ht="15.75">
      <c r="A177" s="110"/>
      <c r="B177" s="112"/>
      <c r="C177" s="110"/>
      <c r="D177" s="43" t="s">
        <v>39</v>
      </c>
      <c r="E177" s="114"/>
      <c r="F177" s="43" t="s">
        <v>752</v>
      </c>
      <c r="G177" s="43" t="s">
        <v>38</v>
      </c>
      <c r="H177" s="105"/>
      <c r="I177" s="105"/>
      <c r="J177" s="105"/>
      <c r="K177" s="105"/>
      <c r="L177" s="105"/>
    </row>
    <row r="178" spans="1:12" ht="15.75">
      <c r="A178" s="109">
        <v>23</v>
      </c>
      <c r="B178" s="111" t="s">
        <v>111</v>
      </c>
      <c r="C178" s="109" t="s">
        <v>106</v>
      </c>
      <c r="D178" s="58">
        <v>43858.46527777778</v>
      </c>
      <c r="E178" s="58">
        <v>43858.40972222222</v>
      </c>
      <c r="F178" s="113"/>
      <c r="G178" s="58">
        <v>43858.53472222222</v>
      </c>
      <c r="H178" s="104">
        <v>0</v>
      </c>
      <c r="I178" s="104">
        <v>0</v>
      </c>
      <c r="J178" s="104">
        <v>0</v>
      </c>
      <c r="K178" s="104">
        <v>0</v>
      </c>
      <c r="L178" s="104">
        <v>0</v>
      </c>
    </row>
    <row r="179" spans="1:12" ht="15.75">
      <c r="A179" s="110"/>
      <c r="B179" s="112"/>
      <c r="C179" s="110"/>
      <c r="D179" s="43" t="s">
        <v>750</v>
      </c>
      <c r="E179" s="43" t="s">
        <v>752</v>
      </c>
      <c r="F179" s="114"/>
      <c r="G179" s="43" t="s">
        <v>40</v>
      </c>
      <c r="H179" s="105"/>
      <c r="I179" s="105"/>
      <c r="J179" s="105"/>
      <c r="K179" s="105"/>
      <c r="L179" s="105"/>
    </row>
    <row r="180" spans="1:12" ht="15.75">
      <c r="A180" s="109">
        <v>70</v>
      </c>
      <c r="B180" s="111" t="s">
        <v>162</v>
      </c>
      <c r="C180" s="109" t="s">
        <v>148</v>
      </c>
      <c r="D180" s="58">
        <v>43858.40972222222</v>
      </c>
      <c r="E180" s="58">
        <v>43858.46527777778</v>
      </c>
      <c r="F180" s="58">
        <v>43858.53472222222</v>
      </c>
      <c r="G180" s="113"/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</row>
    <row r="181" spans="1:12" ht="15.75">
      <c r="A181" s="110"/>
      <c r="B181" s="112"/>
      <c r="C181" s="110"/>
      <c r="D181" s="43" t="s">
        <v>751</v>
      </c>
      <c r="E181" s="43" t="s">
        <v>38</v>
      </c>
      <c r="F181" s="43" t="s">
        <v>40</v>
      </c>
      <c r="G181" s="114"/>
      <c r="H181" s="105"/>
      <c r="I181" s="105"/>
      <c r="J181" s="105"/>
      <c r="K181" s="105"/>
      <c r="L181" s="105"/>
    </row>
    <row r="182" spans="1:12" ht="12.75" customHeight="1">
      <c r="A182" s="106" t="s">
        <v>771</v>
      </c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8"/>
    </row>
    <row r="183" spans="1:12" ht="15.75">
      <c r="A183" s="57" t="s">
        <v>18</v>
      </c>
      <c r="B183" s="57" t="s">
        <v>22</v>
      </c>
      <c r="C183" s="57" t="s">
        <v>23</v>
      </c>
      <c r="D183" s="57">
        <v>1</v>
      </c>
      <c r="E183" s="57">
        <v>2</v>
      </c>
      <c r="F183" s="57">
        <v>3</v>
      </c>
      <c r="G183" s="57">
        <v>4</v>
      </c>
      <c r="H183" s="57" t="s">
        <v>24</v>
      </c>
      <c r="I183" s="57" t="s">
        <v>25</v>
      </c>
      <c r="J183" s="57" t="s">
        <v>26</v>
      </c>
      <c r="K183" s="57" t="s">
        <v>27</v>
      </c>
      <c r="L183" s="57" t="s">
        <v>749</v>
      </c>
    </row>
    <row r="184" spans="1:12" ht="15.75">
      <c r="A184" s="109">
        <v>111</v>
      </c>
      <c r="B184" s="111" t="s">
        <v>204</v>
      </c>
      <c r="C184" s="109" t="s">
        <v>164</v>
      </c>
      <c r="D184" s="113"/>
      <c r="E184" s="58">
        <v>43858.53472222222</v>
      </c>
      <c r="F184" s="58">
        <v>43858.46527777778</v>
      </c>
      <c r="G184" s="58">
        <v>43858.40972222222</v>
      </c>
      <c r="H184" s="104">
        <v>0</v>
      </c>
      <c r="I184" s="104">
        <v>0</v>
      </c>
      <c r="J184" s="104">
        <v>0</v>
      </c>
      <c r="K184" s="104">
        <v>0</v>
      </c>
      <c r="L184" s="104">
        <v>0</v>
      </c>
    </row>
    <row r="185" spans="1:12" ht="15.75">
      <c r="A185" s="110"/>
      <c r="B185" s="112"/>
      <c r="C185" s="110"/>
      <c r="D185" s="114"/>
      <c r="E185" s="43" t="s">
        <v>80</v>
      </c>
      <c r="F185" s="43" t="s">
        <v>39</v>
      </c>
      <c r="G185" s="43" t="s">
        <v>750</v>
      </c>
      <c r="H185" s="105"/>
      <c r="I185" s="105"/>
      <c r="J185" s="105"/>
      <c r="K185" s="105"/>
      <c r="L185" s="105"/>
    </row>
    <row r="186" spans="1:12" ht="15.75">
      <c r="A186" s="109">
        <v>52</v>
      </c>
      <c r="B186" s="111" t="s">
        <v>143</v>
      </c>
      <c r="C186" s="109" t="s">
        <v>139</v>
      </c>
      <c r="D186" s="58">
        <v>43858.53472222222</v>
      </c>
      <c r="E186" s="113"/>
      <c r="F186" s="58">
        <v>43858.40972222222</v>
      </c>
      <c r="G186" s="58">
        <v>43858.46527777778</v>
      </c>
      <c r="H186" s="104">
        <v>0</v>
      </c>
      <c r="I186" s="104">
        <v>0</v>
      </c>
      <c r="J186" s="104">
        <v>0</v>
      </c>
      <c r="K186" s="104">
        <v>0</v>
      </c>
      <c r="L186" s="104">
        <v>0</v>
      </c>
    </row>
    <row r="187" spans="1:12" ht="15.75">
      <c r="A187" s="110"/>
      <c r="B187" s="112"/>
      <c r="C187" s="110"/>
      <c r="D187" s="43" t="s">
        <v>80</v>
      </c>
      <c r="E187" s="114"/>
      <c r="F187" s="43" t="s">
        <v>38</v>
      </c>
      <c r="G187" s="43" t="s">
        <v>40</v>
      </c>
      <c r="H187" s="105"/>
      <c r="I187" s="105"/>
      <c r="J187" s="105"/>
      <c r="K187" s="105"/>
      <c r="L187" s="105"/>
    </row>
    <row r="188" spans="1:12" ht="15.75">
      <c r="A188" s="109">
        <v>34</v>
      </c>
      <c r="B188" s="111" t="s">
        <v>123</v>
      </c>
      <c r="C188" s="109" t="s">
        <v>113</v>
      </c>
      <c r="D188" s="58">
        <v>43858.46527777778</v>
      </c>
      <c r="E188" s="58">
        <v>43858.40972222222</v>
      </c>
      <c r="F188" s="113"/>
      <c r="G188" s="58">
        <v>43858.53472222222</v>
      </c>
      <c r="H188" s="104">
        <v>0</v>
      </c>
      <c r="I188" s="104">
        <v>0</v>
      </c>
      <c r="J188" s="104">
        <v>0</v>
      </c>
      <c r="K188" s="104">
        <v>0</v>
      </c>
      <c r="L188" s="104">
        <v>0</v>
      </c>
    </row>
    <row r="189" spans="1:12" ht="15.75">
      <c r="A189" s="110"/>
      <c r="B189" s="112"/>
      <c r="C189" s="110"/>
      <c r="D189" s="43" t="s">
        <v>39</v>
      </c>
      <c r="E189" s="43" t="s">
        <v>38</v>
      </c>
      <c r="F189" s="114"/>
      <c r="G189" s="43" t="s">
        <v>79</v>
      </c>
      <c r="H189" s="105"/>
      <c r="I189" s="105"/>
      <c r="J189" s="105"/>
      <c r="K189" s="105"/>
      <c r="L189" s="105"/>
    </row>
    <row r="190" spans="1:12" ht="15.75">
      <c r="A190" s="109">
        <v>60</v>
      </c>
      <c r="B190" s="111" t="s">
        <v>152</v>
      </c>
      <c r="C190" s="109" t="s">
        <v>148</v>
      </c>
      <c r="D190" s="58">
        <v>43858.40972222222</v>
      </c>
      <c r="E190" s="58">
        <v>43858.46527777778</v>
      </c>
      <c r="F190" s="58">
        <v>43858.53472222222</v>
      </c>
      <c r="G190" s="113"/>
      <c r="H190" s="104">
        <v>0</v>
      </c>
      <c r="I190" s="104">
        <v>0</v>
      </c>
      <c r="J190" s="104">
        <v>0</v>
      </c>
      <c r="K190" s="104">
        <v>0</v>
      </c>
      <c r="L190" s="104">
        <v>0</v>
      </c>
    </row>
    <row r="191" spans="1:12" ht="15.75">
      <c r="A191" s="110"/>
      <c r="B191" s="112"/>
      <c r="C191" s="110"/>
      <c r="D191" s="43" t="s">
        <v>750</v>
      </c>
      <c r="E191" s="43" t="s">
        <v>40</v>
      </c>
      <c r="F191" s="43" t="s">
        <v>79</v>
      </c>
      <c r="G191" s="114"/>
      <c r="H191" s="105"/>
      <c r="I191" s="105"/>
      <c r="J191" s="105"/>
      <c r="K191" s="105"/>
      <c r="L191" s="105"/>
    </row>
    <row r="192" spans="1:12" ht="12.75" customHeight="1">
      <c r="A192" s="106" t="s">
        <v>772</v>
      </c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8"/>
    </row>
    <row r="193" spans="1:12" ht="15.75">
      <c r="A193" s="57" t="s">
        <v>18</v>
      </c>
      <c r="B193" s="57" t="s">
        <v>22</v>
      </c>
      <c r="C193" s="57" t="s">
        <v>23</v>
      </c>
      <c r="D193" s="57">
        <v>1</v>
      </c>
      <c r="E193" s="57">
        <v>2</v>
      </c>
      <c r="F193" s="57">
        <v>3</v>
      </c>
      <c r="G193" s="57">
        <v>4</v>
      </c>
      <c r="H193" s="57" t="s">
        <v>24</v>
      </c>
      <c r="I193" s="57" t="s">
        <v>25</v>
      </c>
      <c r="J193" s="57" t="s">
        <v>26</v>
      </c>
      <c r="K193" s="57" t="s">
        <v>27</v>
      </c>
      <c r="L193" s="57" t="s">
        <v>749</v>
      </c>
    </row>
    <row r="194" spans="1:12" ht="15.75">
      <c r="A194" s="109">
        <v>21</v>
      </c>
      <c r="B194" s="111" t="s">
        <v>109</v>
      </c>
      <c r="C194" s="109" t="s">
        <v>106</v>
      </c>
      <c r="D194" s="113"/>
      <c r="E194" s="58">
        <v>43858.53472222222</v>
      </c>
      <c r="F194" s="58">
        <v>43858.46527777778</v>
      </c>
      <c r="G194" s="58">
        <v>43858.40972222222</v>
      </c>
      <c r="H194" s="104">
        <v>0</v>
      </c>
      <c r="I194" s="104">
        <v>0</v>
      </c>
      <c r="J194" s="104">
        <v>0</v>
      </c>
      <c r="K194" s="104">
        <v>0</v>
      </c>
      <c r="L194" s="104">
        <v>0</v>
      </c>
    </row>
    <row r="195" spans="1:12" ht="15.75">
      <c r="A195" s="110"/>
      <c r="B195" s="112"/>
      <c r="C195" s="110"/>
      <c r="D195" s="114"/>
      <c r="E195" s="43" t="s">
        <v>81</v>
      </c>
      <c r="F195" s="43" t="s">
        <v>80</v>
      </c>
      <c r="G195" s="43" t="s">
        <v>39</v>
      </c>
      <c r="H195" s="105"/>
      <c r="I195" s="105"/>
      <c r="J195" s="105"/>
      <c r="K195" s="105"/>
      <c r="L195" s="105"/>
    </row>
    <row r="196" spans="1:12" ht="15.75">
      <c r="A196" s="109">
        <v>59</v>
      </c>
      <c r="B196" s="111" t="s">
        <v>151</v>
      </c>
      <c r="C196" s="109" t="s">
        <v>148</v>
      </c>
      <c r="D196" s="58">
        <v>43858.53472222222</v>
      </c>
      <c r="E196" s="113"/>
      <c r="F196" s="58">
        <v>43858.40972222222</v>
      </c>
      <c r="G196" s="58">
        <v>43858.46527777778</v>
      </c>
      <c r="H196" s="104">
        <v>0</v>
      </c>
      <c r="I196" s="104">
        <v>0</v>
      </c>
      <c r="J196" s="104">
        <v>0</v>
      </c>
      <c r="K196" s="104">
        <v>0</v>
      </c>
      <c r="L196" s="104">
        <v>0</v>
      </c>
    </row>
    <row r="197" spans="1:12" ht="15.75">
      <c r="A197" s="110"/>
      <c r="B197" s="112"/>
      <c r="C197" s="110"/>
      <c r="D197" s="43" t="s">
        <v>81</v>
      </c>
      <c r="E197" s="114"/>
      <c r="F197" s="43" t="s">
        <v>40</v>
      </c>
      <c r="G197" s="43" t="s">
        <v>79</v>
      </c>
      <c r="H197" s="105"/>
      <c r="I197" s="105"/>
      <c r="J197" s="105"/>
      <c r="K197" s="105"/>
      <c r="L197" s="105"/>
    </row>
    <row r="198" spans="1:12" ht="15.75">
      <c r="A198" s="109">
        <v>92</v>
      </c>
      <c r="B198" s="111" t="s">
        <v>185</v>
      </c>
      <c r="C198" s="109" t="s">
        <v>164</v>
      </c>
      <c r="D198" s="58">
        <v>43858.46527777778</v>
      </c>
      <c r="E198" s="58">
        <v>43858.40972222222</v>
      </c>
      <c r="F198" s="113"/>
      <c r="G198" s="58">
        <v>43858.53472222222</v>
      </c>
      <c r="H198" s="104">
        <v>0</v>
      </c>
      <c r="I198" s="104">
        <v>0</v>
      </c>
      <c r="J198" s="104">
        <v>0</v>
      </c>
      <c r="K198" s="104">
        <v>0</v>
      </c>
      <c r="L198" s="104">
        <v>0</v>
      </c>
    </row>
    <row r="199" spans="1:12" ht="15.75">
      <c r="A199" s="110"/>
      <c r="B199" s="112"/>
      <c r="C199" s="110"/>
      <c r="D199" s="43" t="s">
        <v>80</v>
      </c>
      <c r="E199" s="43" t="s">
        <v>40</v>
      </c>
      <c r="F199" s="114"/>
      <c r="G199" s="43" t="s">
        <v>753</v>
      </c>
      <c r="H199" s="105"/>
      <c r="I199" s="105"/>
      <c r="J199" s="105"/>
      <c r="K199" s="105"/>
      <c r="L199" s="105"/>
    </row>
    <row r="200" spans="1:12" ht="15.75">
      <c r="A200" s="109">
        <v>37</v>
      </c>
      <c r="B200" s="111" t="s">
        <v>126</v>
      </c>
      <c r="C200" s="109" t="s">
        <v>113</v>
      </c>
      <c r="D200" s="58">
        <v>43858.40972222222</v>
      </c>
      <c r="E200" s="58">
        <v>43858.46527777778</v>
      </c>
      <c r="F200" s="58">
        <v>43858.53472222222</v>
      </c>
      <c r="G200" s="113"/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</row>
    <row r="201" spans="1:12" ht="15.75">
      <c r="A201" s="110"/>
      <c r="B201" s="112"/>
      <c r="C201" s="110"/>
      <c r="D201" s="43" t="s">
        <v>39</v>
      </c>
      <c r="E201" s="43" t="s">
        <v>79</v>
      </c>
      <c r="F201" s="43" t="s">
        <v>753</v>
      </c>
      <c r="G201" s="114"/>
      <c r="H201" s="105"/>
      <c r="I201" s="105"/>
      <c r="J201" s="105"/>
      <c r="K201" s="105"/>
      <c r="L201" s="105"/>
    </row>
    <row r="202" spans="1:12" ht="12.75" customHeight="1">
      <c r="A202" s="106" t="s">
        <v>773</v>
      </c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8"/>
    </row>
    <row r="203" spans="1:12" ht="15.75">
      <c r="A203" s="57" t="s">
        <v>18</v>
      </c>
      <c r="B203" s="57" t="s">
        <v>22</v>
      </c>
      <c r="C203" s="57" t="s">
        <v>23</v>
      </c>
      <c r="D203" s="57">
        <v>1</v>
      </c>
      <c r="E203" s="57">
        <v>2</v>
      </c>
      <c r="F203" s="57">
        <v>3</v>
      </c>
      <c r="G203" s="57">
        <v>4</v>
      </c>
      <c r="H203" s="57" t="s">
        <v>24</v>
      </c>
      <c r="I203" s="57" t="s">
        <v>25</v>
      </c>
      <c r="J203" s="57" t="s">
        <v>26</v>
      </c>
      <c r="K203" s="57" t="s">
        <v>27</v>
      </c>
      <c r="L203" s="57" t="s">
        <v>749</v>
      </c>
    </row>
    <row r="204" spans="1:12" ht="15.75">
      <c r="A204" s="109">
        <v>120</v>
      </c>
      <c r="B204" s="111" t="s">
        <v>213</v>
      </c>
      <c r="C204" s="109" t="s">
        <v>164</v>
      </c>
      <c r="D204" s="113"/>
      <c r="E204" s="58">
        <v>43858.53472222222</v>
      </c>
      <c r="F204" s="58">
        <v>43858.46527777778</v>
      </c>
      <c r="G204" s="58">
        <v>43858.40972222222</v>
      </c>
      <c r="H204" s="104">
        <v>0</v>
      </c>
      <c r="I204" s="104">
        <v>0</v>
      </c>
      <c r="J204" s="104">
        <v>0</v>
      </c>
      <c r="K204" s="104">
        <v>0</v>
      </c>
      <c r="L204" s="104">
        <v>0</v>
      </c>
    </row>
    <row r="205" spans="1:12" ht="15.75">
      <c r="A205" s="110"/>
      <c r="B205" s="112"/>
      <c r="C205" s="110"/>
      <c r="D205" s="114"/>
      <c r="E205" s="43" t="s">
        <v>754</v>
      </c>
      <c r="F205" s="43" t="s">
        <v>81</v>
      </c>
      <c r="G205" s="43" t="s">
        <v>80</v>
      </c>
      <c r="H205" s="105"/>
      <c r="I205" s="105"/>
      <c r="J205" s="105"/>
      <c r="K205" s="105"/>
      <c r="L205" s="105"/>
    </row>
    <row r="206" spans="1:12" ht="15.75">
      <c r="A206" s="109">
        <v>42</v>
      </c>
      <c r="B206" s="111" t="s">
        <v>132</v>
      </c>
      <c r="C206" s="109" t="s">
        <v>129</v>
      </c>
      <c r="D206" s="58">
        <v>43858.53472222222</v>
      </c>
      <c r="E206" s="113"/>
      <c r="F206" s="58">
        <v>43858.40972222222</v>
      </c>
      <c r="G206" s="58">
        <v>43858.46527777778</v>
      </c>
      <c r="H206" s="104">
        <v>0</v>
      </c>
      <c r="I206" s="104">
        <v>0</v>
      </c>
      <c r="J206" s="104">
        <v>0</v>
      </c>
      <c r="K206" s="104">
        <v>0</v>
      </c>
      <c r="L206" s="104">
        <v>0</v>
      </c>
    </row>
    <row r="207" spans="1:12" ht="15.75">
      <c r="A207" s="110"/>
      <c r="B207" s="112"/>
      <c r="C207" s="110"/>
      <c r="D207" s="43" t="s">
        <v>754</v>
      </c>
      <c r="E207" s="114"/>
      <c r="F207" s="43" t="s">
        <v>79</v>
      </c>
      <c r="G207" s="43" t="s">
        <v>753</v>
      </c>
      <c r="H207" s="105"/>
      <c r="I207" s="105"/>
      <c r="J207" s="105"/>
      <c r="K207" s="105"/>
      <c r="L207" s="105"/>
    </row>
    <row r="208" spans="1:12" ht="15.75">
      <c r="A208" s="109">
        <v>61</v>
      </c>
      <c r="B208" s="111" t="s">
        <v>153</v>
      </c>
      <c r="C208" s="109" t="s">
        <v>148</v>
      </c>
      <c r="D208" s="58">
        <v>43858.46527777778</v>
      </c>
      <c r="E208" s="58">
        <v>43858.40972222222</v>
      </c>
      <c r="F208" s="113"/>
      <c r="G208" s="58">
        <v>43858.53472222222</v>
      </c>
      <c r="H208" s="104">
        <v>0</v>
      </c>
      <c r="I208" s="104">
        <v>0</v>
      </c>
      <c r="J208" s="104">
        <v>0</v>
      </c>
      <c r="K208" s="104">
        <v>0</v>
      </c>
      <c r="L208" s="104">
        <v>0</v>
      </c>
    </row>
    <row r="209" spans="1:12" ht="15.75">
      <c r="A209" s="110"/>
      <c r="B209" s="112"/>
      <c r="C209" s="110"/>
      <c r="D209" s="43" t="s">
        <v>81</v>
      </c>
      <c r="E209" s="43" t="s">
        <v>79</v>
      </c>
      <c r="F209" s="114"/>
      <c r="G209" s="43" t="s">
        <v>755</v>
      </c>
      <c r="H209" s="105"/>
      <c r="I209" s="105"/>
      <c r="J209" s="105"/>
      <c r="K209" s="105"/>
      <c r="L209" s="105"/>
    </row>
    <row r="210" spans="1:12" ht="15.75">
      <c r="A210" s="109">
        <v>131</v>
      </c>
      <c r="B210" s="111" t="s">
        <v>225</v>
      </c>
      <c r="C210" s="109" t="s">
        <v>226</v>
      </c>
      <c r="D210" s="58">
        <v>43858.40972222222</v>
      </c>
      <c r="E210" s="58">
        <v>43858.46527777778</v>
      </c>
      <c r="F210" s="58">
        <v>43858.53472222222</v>
      </c>
      <c r="G210" s="113"/>
      <c r="H210" s="104">
        <v>0</v>
      </c>
      <c r="I210" s="104">
        <v>0</v>
      </c>
      <c r="J210" s="104">
        <v>0</v>
      </c>
      <c r="K210" s="104">
        <v>0</v>
      </c>
      <c r="L210" s="104">
        <v>0</v>
      </c>
    </row>
    <row r="211" spans="1:12" ht="15.75">
      <c r="A211" s="110"/>
      <c r="B211" s="112"/>
      <c r="C211" s="110"/>
      <c r="D211" s="43" t="s">
        <v>80</v>
      </c>
      <c r="E211" s="43" t="s">
        <v>753</v>
      </c>
      <c r="F211" s="43" t="s">
        <v>755</v>
      </c>
      <c r="G211" s="114"/>
      <c r="H211" s="105"/>
      <c r="I211" s="105"/>
      <c r="J211" s="105"/>
      <c r="K211" s="105"/>
      <c r="L211" s="105"/>
    </row>
    <row r="212" spans="1:12" ht="12.75" customHeight="1">
      <c r="A212" s="106" t="s">
        <v>774</v>
      </c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8"/>
    </row>
    <row r="213" spans="1:12" ht="15.75">
      <c r="A213" s="57" t="s">
        <v>18</v>
      </c>
      <c r="B213" s="57" t="s">
        <v>22</v>
      </c>
      <c r="C213" s="57" t="s">
        <v>23</v>
      </c>
      <c r="D213" s="57">
        <v>1</v>
      </c>
      <c r="E213" s="57">
        <v>2</v>
      </c>
      <c r="F213" s="57">
        <v>3</v>
      </c>
      <c r="G213" s="57">
        <v>4</v>
      </c>
      <c r="H213" s="57" t="s">
        <v>24</v>
      </c>
      <c r="I213" s="57" t="s">
        <v>25</v>
      </c>
      <c r="J213" s="57" t="s">
        <v>26</v>
      </c>
      <c r="K213" s="57" t="s">
        <v>27</v>
      </c>
      <c r="L213" s="57" t="s">
        <v>749</v>
      </c>
    </row>
    <row r="214" spans="1:12" ht="15.75">
      <c r="A214" s="109">
        <v>7</v>
      </c>
      <c r="B214" s="111" t="s">
        <v>93</v>
      </c>
      <c r="C214" s="109" t="s">
        <v>87</v>
      </c>
      <c r="D214" s="113"/>
      <c r="E214" s="58">
        <v>43858.53472222222</v>
      </c>
      <c r="F214" s="58">
        <v>43858.46527777778</v>
      </c>
      <c r="G214" s="58">
        <v>43858.40972222222</v>
      </c>
      <c r="H214" s="104">
        <v>0</v>
      </c>
      <c r="I214" s="104">
        <v>0</v>
      </c>
      <c r="J214" s="104">
        <v>0</v>
      </c>
      <c r="K214" s="104">
        <v>0</v>
      </c>
      <c r="L214" s="104">
        <v>0</v>
      </c>
    </row>
    <row r="215" spans="1:12" ht="15.75">
      <c r="A215" s="110"/>
      <c r="B215" s="112"/>
      <c r="C215" s="110"/>
      <c r="D215" s="114"/>
      <c r="E215" s="43" t="s">
        <v>756</v>
      </c>
      <c r="F215" s="43" t="s">
        <v>754</v>
      </c>
      <c r="G215" s="43" t="s">
        <v>81</v>
      </c>
      <c r="H215" s="105"/>
      <c r="I215" s="105"/>
      <c r="J215" s="105"/>
      <c r="K215" s="105"/>
      <c r="L215" s="105"/>
    </row>
    <row r="216" spans="1:12" ht="15.75">
      <c r="A216" s="109">
        <v>24</v>
      </c>
      <c r="B216" s="111" t="s">
        <v>112</v>
      </c>
      <c r="C216" s="109" t="s">
        <v>113</v>
      </c>
      <c r="D216" s="58">
        <v>43858.53472222222</v>
      </c>
      <c r="E216" s="113"/>
      <c r="F216" s="58">
        <v>43858.40972222222</v>
      </c>
      <c r="G216" s="58">
        <v>43858.46527777778</v>
      </c>
      <c r="H216" s="104">
        <v>0</v>
      </c>
      <c r="I216" s="104">
        <v>0</v>
      </c>
      <c r="J216" s="104">
        <v>0</v>
      </c>
      <c r="K216" s="104">
        <v>0</v>
      </c>
      <c r="L216" s="104">
        <v>0</v>
      </c>
    </row>
    <row r="217" spans="1:12" ht="15.75">
      <c r="A217" s="110"/>
      <c r="B217" s="112"/>
      <c r="C217" s="110"/>
      <c r="D217" s="43" t="s">
        <v>756</v>
      </c>
      <c r="E217" s="114"/>
      <c r="F217" s="43" t="s">
        <v>753</v>
      </c>
      <c r="G217" s="43" t="s">
        <v>755</v>
      </c>
      <c r="H217" s="105"/>
      <c r="I217" s="105"/>
      <c r="J217" s="105"/>
      <c r="K217" s="105"/>
      <c r="L217" s="105"/>
    </row>
    <row r="218" spans="1:12" ht="15.75">
      <c r="A218" s="109">
        <v>58</v>
      </c>
      <c r="B218" s="111" t="s">
        <v>150</v>
      </c>
      <c r="C218" s="109" t="s">
        <v>148</v>
      </c>
      <c r="D218" s="58">
        <v>43858.46527777778</v>
      </c>
      <c r="E218" s="58">
        <v>43858.40972222222</v>
      </c>
      <c r="F218" s="113"/>
      <c r="G218" s="58">
        <v>43858.53472222222</v>
      </c>
      <c r="H218" s="104">
        <v>0</v>
      </c>
      <c r="I218" s="104">
        <v>0</v>
      </c>
      <c r="J218" s="104">
        <v>0</v>
      </c>
      <c r="K218" s="104">
        <v>0</v>
      </c>
      <c r="L218" s="104">
        <v>0</v>
      </c>
    </row>
    <row r="219" spans="1:12" ht="15.75">
      <c r="A219" s="110"/>
      <c r="B219" s="112"/>
      <c r="C219" s="110"/>
      <c r="D219" s="43" t="s">
        <v>754</v>
      </c>
      <c r="E219" s="43" t="s">
        <v>753</v>
      </c>
      <c r="F219" s="114"/>
      <c r="G219" s="43" t="s">
        <v>757</v>
      </c>
      <c r="H219" s="105"/>
      <c r="I219" s="105"/>
      <c r="J219" s="105"/>
      <c r="K219" s="105"/>
      <c r="L219" s="105"/>
    </row>
    <row r="220" spans="1:12" ht="15.75">
      <c r="A220" s="109">
        <v>93</v>
      </c>
      <c r="B220" s="111" t="s">
        <v>186</v>
      </c>
      <c r="C220" s="109" t="s">
        <v>164</v>
      </c>
      <c r="D220" s="58">
        <v>43858.40972222222</v>
      </c>
      <c r="E220" s="58">
        <v>43858.46527777778</v>
      </c>
      <c r="F220" s="58">
        <v>43858.53472222222</v>
      </c>
      <c r="G220" s="113"/>
      <c r="H220" s="104">
        <v>0</v>
      </c>
      <c r="I220" s="104">
        <v>0</v>
      </c>
      <c r="J220" s="104">
        <v>0</v>
      </c>
      <c r="K220" s="104">
        <v>0</v>
      </c>
      <c r="L220" s="104">
        <v>0</v>
      </c>
    </row>
    <row r="221" spans="1:12" ht="15.75">
      <c r="A221" s="110"/>
      <c r="B221" s="112"/>
      <c r="C221" s="110"/>
      <c r="D221" s="43" t="s">
        <v>81</v>
      </c>
      <c r="E221" s="43" t="s">
        <v>755</v>
      </c>
      <c r="F221" s="43" t="s">
        <v>757</v>
      </c>
      <c r="G221" s="114"/>
      <c r="H221" s="105"/>
      <c r="I221" s="105"/>
      <c r="J221" s="105"/>
      <c r="K221" s="105"/>
      <c r="L221" s="105"/>
    </row>
    <row r="222" spans="1:12" ht="12.75" customHeight="1">
      <c r="A222" s="106" t="s">
        <v>775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</row>
    <row r="223" spans="1:12" ht="15.75">
      <c r="A223" s="57" t="s">
        <v>18</v>
      </c>
      <c r="B223" s="57" t="s">
        <v>22</v>
      </c>
      <c r="C223" s="57" t="s">
        <v>23</v>
      </c>
      <c r="D223" s="57">
        <v>1</v>
      </c>
      <c r="E223" s="57">
        <v>2</v>
      </c>
      <c r="F223" s="57">
        <v>3</v>
      </c>
      <c r="G223" s="57">
        <v>4</v>
      </c>
      <c r="H223" s="57" t="s">
        <v>24</v>
      </c>
      <c r="I223" s="57" t="s">
        <v>25</v>
      </c>
      <c r="J223" s="57" t="s">
        <v>26</v>
      </c>
      <c r="K223" s="57" t="s">
        <v>27</v>
      </c>
      <c r="L223" s="57" t="s">
        <v>749</v>
      </c>
    </row>
    <row r="224" spans="1:12" ht="15.75">
      <c r="A224" s="109">
        <v>114</v>
      </c>
      <c r="B224" s="111" t="s">
        <v>207</v>
      </c>
      <c r="C224" s="109" t="s">
        <v>164</v>
      </c>
      <c r="D224" s="113"/>
      <c r="E224" s="58">
        <v>43858.53472222222</v>
      </c>
      <c r="F224" s="58">
        <v>43858.46527777778</v>
      </c>
      <c r="G224" s="58">
        <v>43858.40972222222</v>
      </c>
      <c r="H224" s="104">
        <v>0</v>
      </c>
      <c r="I224" s="104">
        <v>0</v>
      </c>
      <c r="J224" s="104">
        <v>0</v>
      </c>
      <c r="K224" s="104">
        <v>0</v>
      </c>
      <c r="L224" s="104">
        <v>0</v>
      </c>
    </row>
    <row r="225" spans="1:12" ht="15.75">
      <c r="A225" s="110"/>
      <c r="B225" s="112"/>
      <c r="C225" s="110"/>
      <c r="D225" s="114"/>
      <c r="E225" s="43" t="s">
        <v>758</v>
      </c>
      <c r="F225" s="43" t="s">
        <v>756</v>
      </c>
      <c r="G225" s="43" t="s">
        <v>754</v>
      </c>
      <c r="H225" s="105"/>
      <c r="I225" s="105"/>
      <c r="J225" s="105"/>
      <c r="K225" s="105"/>
      <c r="L225" s="105"/>
    </row>
    <row r="226" spans="1:12" ht="15.75">
      <c r="A226" s="109">
        <v>29</v>
      </c>
      <c r="B226" s="111" t="s">
        <v>118</v>
      </c>
      <c r="C226" s="109" t="s">
        <v>113</v>
      </c>
      <c r="D226" s="58">
        <v>43858.53472222222</v>
      </c>
      <c r="E226" s="113"/>
      <c r="F226" s="58">
        <v>43858.40972222222</v>
      </c>
      <c r="G226" s="58">
        <v>43858.46527777778</v>
      </c>
      <c r="H226" s="104">
        <v>0</v>
      </c>
      <c r="I226" s="104">
        <v>0</v>
      </c>
      <c r="J226" s="104">
        <v>0</v>
      </c>
      <c r="K226" s="104">
        <v>0</v>
      </c>
      <c r="L226" s="104">
        <v>0</v>
      </c>
    </row>
    <row r="227" spans="1:12" ht="15.75">
      <c r="A227" s="110"/>
      <c r="B227" s="112"/>
      <c r="C227" s="110"/>
      <c r="D227" s="43" t="s">
        <v>758</v>
      </c>
      <c r="E227" s="114"/>
      <c r="F227" s="43" t="s">
        <v>755</v>
      </c>
      <c r="G227" s="43" t="s">
        <v>757</v>
      </c>
      <c r="H227" s="105"/>
      <c r="I227" s="105"/>
      <c r="J227" s="105"/>
      <c r="K227" s="105"/>
      <c r="L227" s="105"/>
    </row>
    <row r="228" spans="1:12" ht="15.75">
      <c r="A228" s="109">
        <v>138</v>
      </c>
      <c r="B228" s="111" t="s">
        <v>233</v>
      </c>
      <c r="C228" s="109" t="s">
        <v>226</v>
      </c>
      <c r="D228" s="58">
        <v>43858.46527777778</v>
      </c>
      <c r="E228" s="58">
        <v>43858.40972222222</v>
      </c>
      <c r="F228" s="113"/>
      <c r="G228" s="58">
        <v>43858.53472222222</v>
      </c>
      <c r="H228" s="104">
        <v>0</v>
      </c>
      <c r="I228" s="104">
        <v>0</v>
      </c>
      <c r="J228" s="104">
        <v>0</v>
      </c>
      <c r="K228" s="104">
        <v>0</v>
      </c>
      <c r="L228" s="104">
        <v>0</v>
      </c>
    </row>
    <row r="229" spans="1:12" ht="15.75">
      <c r="A229" s="110"/>
      <c r="B229" s="112"/>
      <c r="C229" s="110"/>
      <c r="D229" s="43" t="s">
        <v>756</v>
      </c>
      <c r="E229" s="43" t="s">
        <v>755</v>
      </c>
      <c r="F229" s="114"/>
      <c r="G229" s="43" t="s">
        <v>759</v>
      </c>
      <c r="H229" s="105"/>
      <c r="I229" s="105"/>
      <c r="J229" s="105"/>
      <c r="K229" s="105"/>
      <c r="L229" s="105"/>
    </row>
    <row r="230" spans="1:12" ht="15.75">
      <c r="A230" s="109">
        <v>121</v>
      </c>
      <c r="B230" s="111" t="s">
        <v>214</v>
      </c>
      <c r="C230" s="109" t="s">
        <v>215</v>
      </c>
      <c r="D230" s="58">
        <v>43858.40972222222</v>
      </c>
      <c r="E230" s="58">
        <v>43858.46527777778</v>
      </c>
      <c r="F230" s="58">
        <v>43858.53472222222</v>
      </c>
      <c r="G230" s="113"/>
      <c r="H230" s="104">
        <v>0</v>
      </c>
      <c r="I230" s="104">
        <v>0</v>
      </c>
      <c r="J230" s="104">
        <v>0</v>
      </c>
      <c r="K230" s="104">
        <v>0</v>
      </c>
      <c r="L230" s="104">
        <v>0</v>
      </c>
    </row>
    <row r="231" spans="1:12" ht="15.75">
      <c r="A231" s="110"/>
      <c r="B231" s="112"/>
      <c r="C231" s="110"/>
      <c r="D231" s="43" t="s">
        <v>754</v>
      </c>
      <c r="E231" s="43" t="s">
        <v>757</v>
      </c>
      <c r="F231" s="43" t="s">
        <v>759</v>
      </c>
      <c r="G231" s="114"/>
      <c r="H231" s="105"/>
      <c r="I231" s="105"/>
      <c r="J231" s="105"/>
      <c r="K231" s="105"/>
      <c r="L231" s="105"/>
    </row>
    <row r="232" spans="1:12" ht="12.75" customHeight="1">
      <c r="A232" s="106" t="s">
        <v>776</v>
      </c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8"/>
    </row>
    <row r="233" spans="1:12" ht="15.75">
      <c r="A233" s="57" t="s">
        <v>18</v>
      </c>
      <c r="B233" s="57" t="s">
        <v>22</v>
      </c>
      <c r="C233" s="57" t="s">
        <v>23</v>
      </c>
      <c r="D233" s="57">
        <v>1</v>
      </c>
      <c r="E233" s="57">
        <v>2</v>
      </c>
      <c r="F233" s="57">
        <v>3</v>
      </c>
      <c r="G233" s="57">
        <v>4</v>
      </c>
      <c r="H233" s="57" t="s">
        <v>24</v>
      </c>
      <c r="I233" s="57" t="s">
        <v>25</v>
      </c>
      <c r="J233" s="57" t="s">
        <v>26</v>
      </c>
      <c r="K233" s="57" t="s">
        <v>27</v>
      </c>
      <c r="L233" s="57" t="s">
        <v>749</v>
      </c>
    </row>
    <row r="234" spans="1:12" ht="15.75">
      <c r="A234" s="109">
        <v>107</v>
      </c>
      <c r="B234" s="111" t="s">
        <v>200</v>
      </c>
      <c r="C234" s="109" t="s">
        <v>164</v>
      </c>
      <c r="D234" s="113"/>
      <c r="E234" s="58">
        <v>43858.520833333336</v>
      </c>
      <c r="F234" s="58">
        <v>43858.46527777778</v>
      </c>
      <c r="G234" s="58">
        <v>43858.40972222222</v>
      </c>
      <c r="H234" s="104">
        <v>0</v>
      </c>
      <c r="I234" s="104">
        <v>0</v>
      </c>
      <c r="J234" s="104">
        <v>0</v>
      </c>
      <c r="K234" s="104">
        <v>0</v>
      </c>
      <c r="L234" s="104">
        <v>0</v>
      </c>
    </row>
    <row r="235" spans="1:12" ht="15.75">
      <c r="A235" s="110"/>
      <c r="B235" s="112"/>
      <c r="C235" s="110"/>
      <c r="D235" s="114"/>
      <c r="E235" s="43" t="s">
        <v>751</v>
      </c>
      <c r="F235" s="43" t="s">
        <v>758</v>
      </c>
      <c r="G235" s="43" t="s">
        <v>756</v>
      </c>
      <c r="H235" s="105"/>
      <c r="I235" s="105"/>
      <c r="J235" s="105"/>
      <c r="K235" s="105"/>
      <c r="L235" s="105"/>
    </row>
    <row r="236" spans="1:12" ht="15.75">
      <c r="A236" s="109">
        <v>94</v>
      </c>
      <c r="B236" s="111" t="s">
        <v>187</v>
      </c>
      <c r="C236" s="109" t="s">
        <v>164</v>
      </c>
      <c r="D236" s="58">
        <v>43858.520833333336</v>
      </c>
      <c r="E236" s="113"/>
      <c r="F236" s="58">
        <v>43858.40972222222</v>
      </c>
      <c r="G236" s="58">
        <v>43858.46527777778</v>
      </c>
      <c r="H236" s="104">
        <v>0</v>
      </c>
      <c r="I236" s="104">
        <v>0</v>
      </c>
      <c r="J236" s="104">
        <v>0</v>
      </c>
      <c r="K236" s="104">
        <v>0</v>
      </c>
      <c r="L236" s="104">
        <v>0</v>
      </c>
    </row>
    <row r="237" spans="1:12" ht="15.75">
      <c r="A237" s="110"/>
      <c r="B237" s="112"/>
      <c r="C237" s="110"/>
      <c r="D237" s="43" t="s">
        <v>751</v>
      </c>
      <c r="E237" s="114"/>
      <c r="F237" s="43" t="s">
        <v>757</v>
      </c>
      <c r="G237" s="43" t="s">
        <v>759</v>
      </c>
      <c r="H237" s="105"/>
      <c r="I237" s="105"/>
      <c r="J237" s="105"/>
      <c r="K237" s="105"/>
      <c r="L237" s="105"/>
    </row>
    <row r="238" spans="1:12" ht="15.75">
      <c r="A238" s="109">
        <v>57</v>
      </c>
      <c r="B238" s="111" t="s">
        <v>149</v>
      </c>
      <c r="C238" s="109" t="s">
        <v>148</v>
      </c>
      <c r="D238" s="58">
        <v>43858.46527777778</v>
      </c>
      <c r="E238" s="58">
        <v>43858.40972222222</v>
      </c>
      <c r="F238" s="113"/>
      <c r="G238" s="58">
        <v>43858.520833333336</v>
      </c>
      <c r="H238" s="104">
        <v>0</v>
      </c>
      <c r="I238" s="104">
        <v>0</v>
      </c>
      <c r="J238" s="104">
        <v>0</v>
      </c>
      <c r="K238" s="104">
        <v>0</v>
      </c>
      <c r="L238" s="104">
        <v>0</v>
      </c>
    </row>
    <row r="239" spans="1:12" ht="15.75">
      <c r="A239" s="110"/>
      <c r="B239" s="112"/>
      <c r="C239" s="110"/>
      <c r="D239" s="43" t="s">
        <v>758</v>
      </c>
      <c r="E239" s="43" t="s">
        <v>757</v>
      </c>
      <c r="F239" s="114"/>
      <c r="G239" s="43" t="s">
        <v>752</v>
      </c>
      <c r="H239" s="105"/>
      <c r="I239" s="105"/>
      <c r="J239" s="105"/>
      <c r="K239" s="105"/>
      <c r="L239" s="105"/>
    </row>
    <row r="240" spans="1:12" ht="15.75">
      <c r="A240" s="109">
        <v>30</v>
      </c>
      <c r="B240" s="111" t="s">
        <v>119</v>
      </c>
      <c r="C240" s="109" t="s">
        <v>113</v>
      </c>
      <c r="D240" s="58">
        <v>43858.40972222222</v>
      </c>
      <c r="E240" s="58">
        <v>43858.46527777778</v>
      </c>
      <c r="F240" s="58">
        <v>43858.520833333336</v>
      </c>
      <c r="G240" s="113"/>
      <c r="H240" s="104">
        <v>0</v>
      </c>
      <c r="I240" s="104">
        <v>0</v>
      </c>
      <c r="J240" s="104">
        <v>0</v>
      </c>
      <c r="K240" s="104">
        <v>0</v>
      </c>
      <c r="L240" s="104">
        <v>0</v>
      </c>
    </row>
    <row r="241" spans="1:12" ht="15.75">
      <c r="A241" s="110"/>
      <c r="B241" s="112"/>
      <c r="C241" s="110"/>
      <c r="D241" s="43" t="s">
        <v>756</v>
      </c>
      <c r="E241" s="43" t="s">
        <v>759</v>
      </c>
      <c r="F241" s="43" t="s">
        <v>752</v>
      </c>
      <c r="G241" s="114"/>
      <c r="H241" s="105"/>
      <c r="I241" s="105"/>
      <c r="J241" s="105"/>
      <c r="K241" s="105"/>
      <c r="L241" s="105"/>
    </row>
    <row r="242" spans="1:12" ht="12.75" customHeight="1">
      <c r="A242" s="106" t="s">
        <v>777</v>
      </c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8"/>
    </row>
    <row r="243" spans="1:12" ht="15.75">
      <c r="A243" s="57" t="s">
        <v>18</v>
      </c>
      <c r="B243" s="57" t="s">
        <v>22</v>
      </c>
      <c r="C243" s="57" t="s">
        <v>23</v>
      </c>
      <c r="D243" s="57">
        <v>1</v>
      </c>
      <c r="E243" s="57">
        <v>2</v>
      </c>
      <c r="F243" s="57">
        <v>3</v>
      </c>
      <c r="G243" s="57">
        <v>4</v>
      </c>
      <c r="H243" s="57" t="s">
        <v>24</v>
      </c>
      <c r="I243" s="57" t="s">
        <v>25</v>
      </c>
      <c r="J243" s="57" t="s">
        <v>26</v>
      </c>
      <c r="K243" s="57" t="s">
        <v>27</v>
      </c>
      <c r="L243" s="57" t="s">
        <v>749</v>
      </c>
    </row>
    <row r="244" spans="1:12" ht="15.75">
      <c r="A244" s="109">
        <v>10</v>
      </c>
      <c r="B244" s="111" t="s">
        <v>96</v>
      </c>
      <c r="C244" s="109" t="s">
        <v>97</v>
      </c>
      <c r="D244" s="113"/>
      <c r="E244" s="58">
        <v>43858.520833333336</v>
      </c>
      <c r="F244" s="58">
        <v>43858.46527777778</v>
      </c>
      <c r="G244" s="58">
        <v>43858.40972222222</v>
      </c>
      <c r="H244" s="104">
        <v>0</v>
      </c>
      <c r="I244" s="104">
        <v>0</v>
      </c>
      <c r="J244" s="104">
        <v>0</v>
      </c>
      <c r="K244" s="104">
        <v>0</v>
      </c>
      <c r="L244" s="104">
        <v>0</v>
      </c>
    </row>
    <row r="245" spans="1:12" ht="15.75">
      <c r="A245" s="110"/>
      <c r="B245" s="112"/>
      <c r="C245" s="110"/>
      <c r="D245" s="114"/>
      <c r="E245" s="43" t="s">
        <v>750</v>
      </c>
      <c r="F245" s="43" t="s">
        <v>760</v>
      </c>
      <c r="G245" s="43" t="s">
        <v>758</v>
      </c>
      <c r="H245" s="105"/>
      <c r="I245" s="105"/>
      <c r="J245" s="105"/>
      <c r="K245" s="105"/>
      <c r="L245" s="105"/>
    </row>
    <row r="246" spans="1:12" ht="15.75">
      <c r="A246" s="109">
        <v>53</v>
      </c>
      <c r="B246" s="111" t="s">
        <v>144</v>
      </c>
      <c r="C246" s="109" t="s">
        <v>139</v>
      </c>
      <c r="D246" s="58">
        <v>43858.520833333336</v>
      </c>
      <c r="E246" s="113"/>
      <c r="F246" s="58">
        <v>43858.40972222222</v>
      </c>
      <c r="G246" s="58">
        <v>43858.479166666664</v>
      </c>
      <c r="H246" s="104">
        <v>0</v>
      </c>
      <c r="I246" s="104">
        <v>0</v>
      </c>
      <c r="J246" s="104">
        <v>0</v>
      </c>
      <c r="K246" s="104">
        <v>0</v>
      </c>
      <c r="L246" s="104">
        <v>0</v>
      </c>
    </row>
    <row r="247" spans="1:12" ht="15.75">
      <c r="A247" s="110"/>
      <c r="B247" s="112"/>
      <c r="C247" s="110"/>
      <c r="D247" s="43" t="s">
        <v>750</v>
      </c>
      <c r="E247" s="114"/>
      <c r="F247" s="43" t="s">
        <v>759</v>
      </c>
      <c r="G247" s="43" t="s">
        <v>751</v>
      </c>
      <c r="H247" s="105"/>
      <c r="I247" s="105"/>
      <c r="J247" s="105"/>
      <c r="K247" s="105"/>
      <c r="L247" s="105"/>
    </row>
    <row r="248" spans="1:12" ht="15.75">
      <c r="A248" s="109">
        <v>139</v>
      </c>
      <c r="B248" s="111" t="s">
        <v>234</v>
      </c>
      <c r="C248" s="109" t="s">
        <v>226</v>
      </c>
      <c r="D248" s="58">
        <v>43858.46527777778</v>
      </c>
      <c r="E248" s="58">
        <v>43858.40972222222</v>
      </c>
      <c r="F248" s="113"/>
      <c r="G248" s="58">
        <v>43858.520833333336</v>
      </c>
      <c r="H248" s="104">
        <v>0</v>
      </c>
      <c r="I248" s="104">
        <v>0</v>
      </c>
      <c r="J248" s="104">
        <v>0</v>
      </c>
      <c r="K248" s="104">
        <v>0</v>
      </c>
      <c r="L248" s="104">
        <v>0</v>
      </c>
    </row>
    <row r="249" spans="1:12" ht="15.75">
      <c r="A249" s="110"/>
      <c r="B249" s="112"/>
      <c r="C249" s="110"/>
      <c r="D249" s="43" t="s">
        <v>760</v>
      </c>
      <c r="E249" s="43" t="s">
        <v>759</v>
      </c>
      <c r="F249" s="114"/>
      <c r="G249" s="43" t="s">
        <v>38</v>
      </c>
      <c r="H249" s="105"/>
      <c r="I249" s="105"/>
      <c r="J249" s="105"/>
      <c r="K249" s="105"/>
      <c r="L249" s="105"/>
    </row>
    <row r="250" spans="1:12" ht="15.75">
      <c r="A250" s="109">
        <v>84</v>
      </c>
      <c r="B250" s="111" t="s">
        <v>177</v>
      </c>
      <c r="C250" s="109" t="s">
        <v>164</v>
      </c>
      <c r="D250" s="58">
        <v>43858.40972222222</v>
      </c>
      <c r="E250" s="58">
        <v>43858.479166666664</v>
      </c>
      <c r="F250" s="58">
        <v>43858.520833333336</v>
      </c>
      <c r="G250" s="113"/>
      <c r="H250" s="104">
        <v>0</v>
      </c>
      <c r="I250" s="104">
        <v>0</v>
      </c>
      <c r="J250" s="104">
        <v>0</v>
      </c>
      <c r="K250" s="104">
        <v>0</v>
      </c>
      <c r="L250" s="104">
        <v>0</v>
      </c>
    </row>
    <row r="251" spans="1:12" ht="15.75">
      <c r="A251" s="110"/>
      <c r="B251" s="112"/>
      <c r="C251" s="110"/>
      <c r="D251" s="43" t="s">
        <v>758</v>
      </c>
      <c r="E251" s="43" t="s">
        <v>751</v>
      </c>
      <c r="F251" s="43" t="s">
        <v>38</v>
      </c>
      <c r="G251" s="114"/>
      <c r="H251" s="105"/>
      <c r="I251" s="105"/>
      <c r="J251" s="105"/>
      <c r="K251" s="105"/>
      <c r="L251" s="105"/>
    </row>
    <row r="252" spans="1:12" ht="12.75" customHeight="1">
      <c r="A252" s="106" t="s">
        <v>778</v>
      </c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8"/>
    </row>
    <row r="253" spans="1:12" ht="15.75">
      <c r="A253" s="57" t="s">
        <v>18</v>
      </c>
      <c r="B253" s="57" t="s">
        <v>22</v>
      </c>
      <c r="C253" s="57" t="s">
        <v>23</v>
      </c>
      <c r="D253" s="57">
        <v>1</v>
      </c>
      <c r="E253" s="57">
        <v>2</v>
      </c>
      <c r="F253" s="57">
        <v>3</v>
      </c>
      <c r="G253" s="57">
        <v>4</v>
      </c>
      <c r="H253" s="57" t="s">
        <v>24</v>
      </c>
      <c r="I253" s="57" t="s">
        <v>25</v>
      </c>
      <c r="J253" s="57" t="s">
        <v>26</v>
      </c>
      <c r="K253" s="57" t="s">
        <v>27</v>
      </c>
      <c r="L253" s="57" t="s">
        <v>749</v>
      </c>
    </row>
    <row r="254" spans="1:12" ht="15.75">
      <c r="A254" s="109">
        <v>108</v>
      </c>
      <c r="B254" s="111" t="s">
        <v>201</v>
      </c>
      <c r="C254" s="109" t="s">
        <v>164</v>
      </c>
      <c r="D254" s="113"/>
      <c r="E254" s="58">
        <v>43858.520833333336</v>
      </c>
      <c r="F254" s="58">
        <v>43858.479166666664</v>
      </c>
      <c r="G254" s="58">
        <v>43858.40972222222</v>
      </c>
      <c r="H254" s="104">
        <v>0</v>
      </c>
      <c r="I254" s="104">
        <v>0</v>
      </c>
      <c r="J254" s="104">
        <v>0</v>
      </c>
      <c r="K254" s="104">
        <v>0</v>
      </c>
      <c r="L254" s="104">
        <v>0</v>
      </c>
    </row>
    <row r="255" spans="1:12" ht="15.75">
      <c r="A255" s="110"/>
      <c r="B255" s="112"/>
      <c r="C255" s="110"/>
      <c r="D255" s="114"/>
      <c r="E255" s="43" t="s">
        <v>39</v>
      </c>
      <c r="F255" s="43" t="s">
        <v>752</v>
      </c>
      <c r="G255" s="43" t="s">
        <v>760</v>
      </c>
      <c r="H255" s="105"/>
      <c r="I255" s="105"/>
      <c r="J255" s="105"/>
      <c r="K255" s="105"/>
      <c r="L255" s="105"/>
    </row>
    <row r="256" spans="1:12" ht="15.75">
      <c r="A256" s="109">
        <v>41</v>
      </c>
      <c r="B256" s="111" t="s">
        <v>131</v>
      </c>
      <c r="C256" s="109" t="s">
        <v>129</v>
      </c>
      <c r="D256" s="58">
        <v>43858.520833333336</v>
      </c>
      <c r="E256" s="113"/>
      <c r="F256" s="58">
        <v>43858.42361111111</v>
      </c>
      <c r="G256" s="58">
        <v>43858.479166666664</v>
      </c>
      <c r="H256" s="104">
        <v>0</v>
      </c>
      <c r="I256" s="104">
        <v>0</v>
      </c>
      <c r="J256" s="104">
        <v>0</v>
      </c>
      <c r="K256" s="104">
        <v>0</v>
      </c>
      <c r="L256" s="104">
        <v>0</v>
      </c>
    </row>
    <row r="257" spans="1:12" ht="15.75">
      <c r="A257" s="110"/>
      <c r="B257" s="112"/>
      <c r="C257" s="110"/>
      <c r="D257" s="43" t="s">
        <v>39</v>
      </c>
      <c r="E257" s="114"/>
      <c r="F257" s="43" t="s">
        <v>751</v>
      </c>
      <c r="G257" s="43" t="s">
        <v>750</v>
      </c>
      <c r="H257" s="105"/>
      <c r="I257" s="105"/>
      <c r="J257" s="105"/>
      <c r="K257" s="105"/>
      <c r="L257" s="105"/>
    </row>
    <row r="258" spans="1:12" ht="15.75">
      <c r="A258" s="109">
        <v>132</v>
      </c>
      <c r="B258" s="111" t="s">
        <v>227</v>
      </c>
      <c r="C258" s="109" t="s">
        <v>226</v>
      </c>
      <c r="D258" s="58">
        <v>43858.479166666664</v>
      </c>
      <c r="E258" s="58">
        <v>43858.42361111111</v>
      </c>
      <c r="F258" s="113"/>
      <c r="G258" s="58">
        <v>43858.520833333336</v>
      </c>
      <c r="H258" s="104">
        <v>0</v>
      </c>
      <c r="I258" s="104">
        <v>0</v>
      </c>
      <c r="J258" s="104">
        <v>0</v>
      </c>
      <c r="K258" s="104">
        <v>0</v>
      </c>
      <c r="L258" s="104">
        <v>0</v>
      </c>
    </row>
    <row r="259" spans="1:12" ht="15.75">
      <c r="A259" s="110"/>
      <c r="B259" s="112"/>
      <c r="C259" s="110"/>
      <c r="D259" s="43" t="s">
        <v>752</v>
      </c>
      <c r="E259" s="43" t="s">
        <v>751</v>
      </c>
      <c r="F259" s="114"/>
      <c r="G259" s="43" t="s">
        <v>40</v>
      </c>
      <c r="H259" s="105"/>
      <c r="I259" s="105"/>
      <c r="J259" s="105"/>
      <c r="K259" s="105"/>
      <c r="L259" s="105"/>
    </row>
    <row r="260" spans="1:12" ht="15.75">
      <c r="A260" s="109">
        <v>96</v>
      </c>
      <c r="B260" s="111" t="s">
        <v>189</v>
      </c>
      <c r="C260" s="109" t="s">
        <v>164</v>
      </c>
      <c r="D260" s="58">
        <v>43858.40972222222</v>
      </c>
      <c r="E260" s="58">
        <v>43858.479166666664</v>
      </c>
      <c r="F260" s="58">
        <v>43858.520833333336</v>
      </c>
      <c r="G260" s="113"/>
      <c r="H260" s="104">
        <v>0</v>
      </c>
      <c r="I260" s="104">
        <v>0</v>
      </c>
      <c r="J260" s="104">
        <v>0</v>
      </c>
      <c r="K260" s="104">
        <v>0</v>
      </c>
      <c r="L260" s="104">
        <v>0</v>
      </c>
    </row>
    <row r="261" spans="1:12" ht="15.75">
      <c r="A261" s="110"/>
      <c r="B261" s="112"/>
      <c r="C261" s="110"/>
      <c r="D261" s="43" t="s">
        <v>760</v>
      </c>
      <c r="E261" s="43" t="s">
        <v>750</v>
      </c>
      <c r="F261" s="43" t="s">
        <v>40</v>
      </c>
      <c r="G261" s="114"/>
      <c r="H261" s="105"/>
      <c r="I261" s="105"/>
      <c r="J261" s="105"/>
      <c r="K261" s="105"/>
      <c r="L261" s="105"/>
    </row>
    <row r="262" spans="1:12" ht="12.75" customHeight="1">
      <c r="A262" s="106" t="s">
        <v>779</v>
      </c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8"/>
    </row>
    <row r="263" spans="1:12" ht="15.75">
      <c r="A263" s="57" t="s">
        <v>18</v>
      </c>
      <c r="B263" s="57" t="s">
        <v>22</v>
      </c>
      <c r="C263" s="57" t="s">
        <v>23</v>
      </c>
      <c r="D263" s="57">
        <v>1</v>
      </c>
      <c r="E263" s="57">
        <v>2</v>
      </c>
      <c r="F263" s="57">
        <v>3</v>
      </c>
      <c r="G263" s="57">
        <v>4</v>
      </c>
      <c r="H263" s="57" t="s">
        <v>24</v>
      </c>
      <c r="I263" s="57" t="s">
        <v>25</v>
      </c>
      <c r="J263" s="57" t="s">
        <v>26</v>
      </c>
      <c r="K263" s="57" t="s">
        <v>27</v>
      </c>
      <c r="L263" s="57" t="s">
        <v>749</v>
      </c>
    </row>
    <row r="264" spans="1:12" ht="15.75">
      <c r="A264" s="109">
        <v>54</v>
      </c>
      <c r="B264" s="111" t="s">
        <v>145</v>
      </c>
      <c r="C264" s="109" t="s">
        <v>139</v>
      </c>
      <c r="D264" s="113"/>
      <c r="E264" s="58">
        <v>43858.520833333336</v>
      </c>
      <c r="F264" s="58">
        <v>43858.479166666664</v>
      </c>
      <c r="G264" s="58">
        <v>43858.42361111111</v>
      </c>
      <c r="H264" s="104">
        <v>0</v>
      </c>
      <c r="I264" s="104">
        <v>0</v>
      </c>
      <c r="J264" s="104">
        <v>0</v>
      </c>
      <c r="K264" s="104">
        <v>0</v>
      </c>
      <c r="L264" s="104">
        <v>0</v>
      </c>
    </row>
    <row r="265" spans="1:12" ht="15.75">
      <c r="A265" s="110"/>
      <c r="B265" s="112"/>
      <c r="C265" s="110"/>
      <c r="D265" s="114"/>
      <c r="E265" s="43" t="s">
        <v>80</v>
      </c>
      <c r="F265" s="43" t="s">
        <v>38</v>
      </c>
      <c r="G265" s="43" t="s">
        <v>752</v>
      </c>
      <c r="H265" s="105"/>
      <c r="I265" s="105"/>
      <c r="J265" s="105"/>
      <c r="K265" s="105"/>
      <c r="L265" s="105"/>
    </row>
    <row r="266" spans="1:12" ht="15.75">
      <c r="A266" s="109">
        <v>116</v>
      </c>
      <c r="B266" s="111" t="s">
        <v>209</v>
      </c>
      <c r="C266" s="109" t="s">
        <v>164</v>
      </c>
      <c r="D266" s="58">
        <v>43858.520833333336</v>
      </c>
      <c r="E266" s="113"/>
      <c r="F266" s="58">
        <v>43858.42361111111</v>
      </c>
      <c r="G266" s="58">
        <v>43858.479166666664</v>
      </c>
      <c r="H266" s="104">
        <v>0</v>
      </c>
      <c r="I266" s="104">
        <v>0</v>
      </c>
      <c r="J266" s="104">
        <v>0</v>
      </c>
      <c r="K266" s="104">
        <v>0</v>
      </c>
      <c r="L266" s="104">
        <v>0</v>
      </c>
    </row>
    <row r="267" spans="1:12" ht="15.75">
      <c r="A267" s="110"/>
      <c r="B267" s="112"/>
      <c r="C267" s="110"/>
      <c r="D267" s="43" t="s">
        <v>80</v>
      </c>
      <c r="E267" s="114"/>
      <c r="F267" s="43" t="s">
        <v>750</v>
      </c>
      <c r="G267" s="43" t="s">
        <v>39</v>
      </c>
      <c r="H267" s="105"/>
      <c r="I267" s="105"/>
      <c r="J267" s="105"/>
      <c r="K267" s="105"/>
      <c r="L267" s="105"/>
    </row>
    <row r="268" spans="1:12" ht="15.75">
      <c r="A268" s="109">
        <v>5</v>
      </c>
      <c r="B268" s="111" t="s">
        <v>91</v>
      </c>
      <c r="C268" s="109" t="s">
        <v>87</v>
      </c>
      <c r="D268" s="58">
        <v>43858.479166666664</v>
      </c>
      <c r="E268" s="58">
        <v>43858.42361111111</v>
      </c>
      <c r="F268" s="113"/>
      <c r="G268" s="58">
        <v>43858.520833333336</v>
      </c>
      <c r="H268" s="104">
        <v>0</v>
      </c>
      <c r="I268" s="104">
        <v>0</v>
      </c>
      <c r="J268" s="104">
        <v>0</v>
      </c>
      <c r="K268" s="104">
        <v>0</v>
      </c>
      <c r="L268" s="104">
        <v>0</v>
      </c>
    </row>
    <row r="269" spans="1:12" ht="15.75">
      <c r="A269" s="110"/>
      <c r="B269" s="112"/>
      <c r="C269" s="110"/>
      <c r="D269" s="43" t="s">
        <v>38</v>
      </c>
      <c r="E269" s="43" t="s">
        <v>750</v>
      </c>
      <c r="F269" s="114"/>
      <c r="G269" s="43" t="s">
        <v>79</v>
      </c>
      <c r="H269" s="105"/>
      <c r="I269" s="105"/>
      <c r="J269" s="105"/>
      <c r="K269" s="105"/>
      <c r="L269" s="105"/>
    </row>
    <row r="270" spans="1:12" ht="15.75">
      <c r="A270" s="109">
        <v>80</v>
      </c>
      <c r="B270" s="111" t="s">
        <v>173</v>
      </c>
      <c r="C270" s="109" t="s">
        <v>164</v>
      </c>
      <c r="D270" s="58">
        <v>43858.42361111111</v>
      </c>
      <c r="E270" s="58">
        <v>43858.479166666664</v>
      </c>
      <c r="F270" s="58">
        <v>43858.520833333336</v>
      </c>
      <c r="G270" s="113"/>
      <c r="H270" s="104">
        <v>0</v>
      </c>
      <c r="I270" s="104">
        <v>0</v>
      </c>
      <c r="J270" s="104">
        <v>0</v>
      </c>
      <c r="K270" s="104">
        <v>0</v>
      </c>
      <c r="L270" s="104">
        <v>0</v>
      </c>
    </row>
    <row r="271" spans="1:12" ht="15.75">
      <c r="A271" s="110"/>
      <c r="B271" s="112"/>
      <c r="C271" s="110"/>
      <c r="D271" s="43" t="s">
        <v>752</v>
      </c>
      <c r="E271" s="43" t="s">
        <v>39</v>
      </c>
      <c r="F271" s="43" t="s">
        <v>79</v>
      </c>
      <c r="G271" s="114"/>
      <c r="H271" s="105"/>
      <c r="I271" s="105"/>
      <c r="J271" s="105"/>
      <c r="K271" s="105"/>
      <c r="L271" s="105"/>
    </row>
    <row r="272" spans="1:12" ht="12.75" customHeight="1">
      <c r="A272" s="106" t="s">
        <v>780</v>
      </c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8"/>
    </row>
    <row r="273" spans="1:12" ht="15.75">
      <c r="A273" s="57" t="s">
        <v>18</v>
      </c>
      <c r="B273" s="57" t="s">
        <v>22</v>
      </c>
      <c r="C273" s="57" t="s">
        <v>23</v>
      </c>
      <c r="D273" s="57">
        <v>1</v>
      </c>
      <c r="E273" s="57">
        <v>2</v>
      </c>
      <c r="F273" s="57">
        <v>3</v>
      </c>
      <c r="G273" s="57">
        <v>4</v>
      </c>
      <c r="H273" s="57" t="s">
        <v>24</v>
      </c>
      <c r="I273" s="57" t="s">
        <v>25</v>
      </c>
      <c r="J273" s="57" t="s">
        <v>26</v>
      </c>
      <c r="K273" s="57" t="s">
        <v>27</v>
      </c>
      <c r="L273" s="57" t="s">
        <v>749</v>
      </c>
    </row>
    <row r="274" spans="1:12" ht="15.75">
      <c r="A274" s="109">
        <v>126</v>
      </c>
      <c r="B274" s="111" t="s">
        <v>220</v>
      </c>
      <c r="C274" s="109" t="s">
        <v>215</v>
      </c>
      <c r="D274" s="113"/>
      <c r="E274" s="58">
        <v>43858.520833333336</v>
      </c>
      <c r="F274" s="58">
        <v>43858.479166666664</v>
      </c>
      <c r="G274" s="58">
        <v>43858.42361111111</v>
      </c>
      <c r="H274" s="104">
        <v>0</v>
      </c>
      <c r="I274" s="104">
        <v>0</v>
      </c>
      <c r="J274" s="104">
        <v>0</v>
      </c>
      <c r="K274" s="104">
        <v>0</v>
      </c>
      <c r="L274" s="104">
        <v>0</v>
      </c>
    </row>
    <row r="275" spans="1:12" ht="15.75">
      <c r="A275" s="110"/>
      <c r="B275" s="112"/>
      <c r="C275" s="110"/>
      <c r="D275" s="114"/>
      <c r="E275" s="43" t="s">
        <v>81</v>
      </c>
      <c r="F275" s="43" t="s">
        <v>40</v>
      </c>
      <c r="G275" s="43" t="s">
        <v>38</v>
      </c>
      <c r="H275" s="105"/>
      <c r="I275" s="105"/>
      <c r="J275" s="105"/>
      <c r="K275" s="105"/>
      <c r="L275" s="105"/>
    </row>
    <row r="276" spans="1:12" ht="15.75">
      <c r="A276" s="109">
        <v>133</v>
      </c>
      <c r="B276" s="111" t="s">
        <v>228</v>
      </c>
      <c r="C276" s="109" t="s">
        <v>226</v>
      </c>
      <c r="D276" s="58">
        <v>43858.520833333336</v>
      </c>
      <c r="E276" s="113"/>
      <c r="F276" s="58">
        <v>43858.42361111111</v>
      </c>
      <c r="G276" s="58">
        <v>43858.479166666664</v>
      </c>
      <c r="H276" s="104">
        <v>0</v>
      </c>
      <c r="I276" s="104">
        <v>0</v>
      </c>
      <c r="J276" s="104">
        <v>0</v>
      </c>
      <c r="K276" s="104">
        <v>0</v>
      </c>
      <c r="L276" s="104">
        <v>0</v>
      </c>
    </row>
    <row r="277" spans="1:12" ht="15.75">
      <c r="A277" s="110"/>
      <c r="B277" s="112"/>
      <c r="C277" s="110"/>
      <c r="D277" s="43" t="s">
        <v>81</v>
      </c>
      <c r="E277" s="114"/>
      <c r="F277" s="43" t="s">
        <v>39</v>
      </c>
      <c r="G277" s="43" t="s">
        <v>80</v>
      </c>
      <c r="H277" s="105"/>
      <c r="I277" s="105"/>
      <c r="J277" s="105"/>
      <c r="K277" s="105"/>
      <c r="L277" s="105"/>
    </row>
    <row r="278" spans="1:12" ht="15.75">
      <c r="A278" s="109">
        <v>105</v>
      </c>
      <c r="B278" s="111" t="s">
        <v>198</v>
      </c>
      <c r="C278" s="109" t="s">
        <v>164</v>
      </c>
      <c r="D278" s="58">
        <v>43858.479166666664</v>
      </c>
      <c r="E278" s="58">
        <v>43858.42361111111</v>
      </c>
      <c r="F278" s="113"/>
      <c r="G278" s="58">
        <v>43858.520833333336</v>
      </c>
      <c r="H278" s="104">
        <v>0</v>
      </c>
      <c r="I278" s="104">
        <v>0</v>
      </c>
      <c r="J278" s="104">
        <v>0</v>
      </c>
      <c r="K278" s="104">
        <v>0</v>
      </c>
      <c r="L278" s="104">
        <v>0</v>
      </c>
    </row>
    <row r="279" spans="1:12" ht="15.75">
      <c r="A279" s="110"/>
      <c r="B279" s="112"/>
      <c r="C279" s="110"/>
      <c r="D279" s="43" t="s">
        <v>40</v>
      </c>
      <c r="E279" s="43" t="s">
        <v>39</v>
      </c>
      <c r="F279" s="114"/>
      <c r="G279" s="43" t="s">
        <v>753</v>
      </c>
      <c r="H279" s="105"/>
      <c r="I279" s="105"/>
      <c r="J279" s="105"/>
      <c r="K279" s="105"/>
      <c r="L279" s="105"/>
    </row>
    <row r="280" spans="1:12" ht="15.75">
      <c r="A280" s="109">
        <v>17</v>
      </c>
      <c r="B280" s="111" t="s">
        <v>104</v>
      </c>
      <c r="C280" s="109" t="s">
        <v>97</v>
      </c>
      <c r="D280" s="58">
        <v>43858.42361111111</v>
      </c>
      <c r="E280" s="58">
        <v>43858.479166666664</v>
      </c>
      <c r="F280" s="58">
        <v>43858.520833333336</v>
      </c>
      <c r="G280" s="113"/>
      <c r="H280" s="104">
        <v>0</v>
      </c>
      <c r="I280" s="104">
        <v>0</v>
      </c>
      <c r="J280" s="104">
        <v>0</v>
      </c>
      <c r="K280" s="104">
        <v>0</v>
      </c>
      <c r="L280" s="104">
        <v>0</v>
      </c>
    </row>
    <row r="281" spans="1:12" ht="15.75">
      <c r="A281" s="110"/>
      <c r="B281" s="112"/>
      <c r="C281" s="110"/>
      <c r="D281" s="43" t="s">
        <v>38</v>
      </c>
      <c r="E281" s="43" t="s">
        <v>80</v>
      </c>
      <c r="F281" s="43" t="s">
        <v>753</v>
      </c>
      <c r="G281" s="114"/>
      <c r="H281" s="105"/>
      <c r="I281" s="105"/>
      <c r="J281" s="105"/>
      <c r="K281" s="105"/>
      <c r="L281" s="105"/>
    </row>
    <row r="282" spans="1:12" ht="12.75" customHeight="1">
      <c r="A282" s="106" t="s">
        <v>781</v>
      </c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8"/>
    </row>
    <row r="283" spans="1:12" ht="15.75">
      <c r="A283" s="57" t="s">
        <v>18</v>
      </c>
      <c r="B283" s="57" t="s">
        <v>22</v>
      </c>
      <c r="C283" s="57" t="s">
        <v>23</v>
      </c>
      <c r="D283" s="57">
        <v>1</v>
      </c>
      <c r="E283" s="57">
        <v>2</v>
      </c>
      <c r="F283" s="57">
        <v>3</v>
      </c>
      <c r="G283" s="57">
        <v>4</v>
      </c>
      <c r="H283" s="57" t="s">
        <v>24</v>
      </c>
      <c r="I283" s="57" t="s">
        <v>25</v>
      </c>
      <c r="J283" s="57" t="s">
        <v>26</v>
      </c>
      <c r="K283" s="57" t="s">
        <v>27</v>
      </c>
      <c r="L283" s="57" t="s">
        <v>749</v>
      </c>
    </row>
    <row r="284" spans="1:12" ht="15.75">
      <c r="A284" s="109">
        <v>87</v>
      </c>
      <c r="B284" s="111" t="s">
        <v>180</v>
      </c>
      <c r="C284" s="109" t="s">
        <v>164</v>
      </c>
      <c r="D284" s="113"/>
      <c r="E284" s="58">
        <v>43858.520833333336</v>
      </c>
      <c r="F284" s="58">
        <v>43858.479166666664</v>
      </c>
      <c r="G284" s="58">
        <v>43858.42361111111</v>
      </c>
      <c r="H284" s="104">
        <v>0</v>
      </c>
      <c r="I284" s="104">
        <v>0</v>
      </c>
      <c r="J284" s="104">
        <v>0</v>
      </c>
      <c r="K284" s="104">
        <v>0</v>
      </c>
      <c r="L284" s="104">
        <v>0</v>
      </c>
    </row>
    <row r="285" spans="1:12" ht="15.75">
      <c r="A285" s="110"/>
      <c r="B285" s="112"/>
      <c r="C285" s="110"/>
      <c r="D285" s="114"/>
      <c r="E285" s="43" t="s">
        <v>754</v>
      </c>
      <c r="F285" s="43" t="s">
        <v>79</v>
      </c>
      <c r="G285" s="43" t="s">
        <v>40</v>
      </c>
      <c r="H285" s="105"/>
      <c r="I285" s="105"/>
      <c r="J285" s="105"/>
      <c r="K285" s="105"/>
      <c r="L285" s="105"/>
    </row>
    <row r="286" spans="1:12" ht="15.75">
      <c r="A286" s="109">
        <v>123</v>
      </c>
      <c r="B286" s="111" t="s">
        <v>217</v>
      </c>
      <c r="C286" s="109" t="s">
        <v>215</v>
      </c>
      <c r="D286" s="58">
        <v>43858.520833333336</v>
      </c>
      <c r="E286" s="113"/>
      <c r="F286" s="58">
        <v>43858.42361111111</v>
      </c>
      <c r="G286" s="58">
        <v>43858.479166666664</v>
      </c>
      <c r="H286" s="104">
        <v>0</v>
      </c>
      <c r="I286" s="104">
        <v>0</v>
      </c>
      <c r="J286" s="104">
        <v>0</v>
      </c>
      <c r="K286" s="104">
        <v>0</v>
      </c>
      <c r="L286" s="104">
        <v>0</v>
      </c>
    </row>
    <row r="287" spans="1:12" ht="15.75">
      <c r="A287" s="110"/>
      <c r="B287" s="112"/>
      <c r="C287" s="110"/>
      <c r="D287" s="43" t="s">
        <v>754</v>
      </c>
      <c r="E287" s="114"/>
      <c r="F287" s="43" t="s">
        <v>80</v>
      </c>
      <c r="G287" s="43" t="s">
        <v>81</v>
      </c>
      <c r="H287" s="105"/>
      <c r="I287" s="105"/>
      <c r="J287" s="105"/>
      <c r="K287" s="105"/>
      <c r="L287" s="105"/>
    </row>
    <row r="288" spans="1:12" ht="15.75">
      <c r="A288" s="109">
        <v>45</v>
      </c>
      <c r="B288" s="111" t="s">
        <v>135</v>
      </c>
      <c r="C288" s="109" t="s">
        <v>129</v>
      </c>
      <c r="D288" s="58">
        <v>43858.479166666664</v>
      </c>
      <c r="E288" s="58">
        <v>43858.42361111111</v>
      </c>
      <c r="F288" s="113"/>
      <c r="G288" s="58">
        <v>43858.520833333336</v>
      </c>
      <c r="H288" s="104">
        <v>0</v>
      </c>
      <c r="I288" s="104">
        <v>0</v>
      </c>
      <c r="J288" s="104">
        <v>0</v>
      </c>
      <c r="K288" s="104">
        <v>0</v>
      </c>
      <c r="L288" s="104">
        <v>0</v>
      </c>
    </row>
    <row r="289" spans="1:12" ht="15.75">
      <c r="A289" s="110"/>
      <c r="B289" s="112"/>
      <c r="C289" s="110"/>
      <c r="D289" s="43" t="s">
        <v>79</v>
      </c>
      <c r="E289" s="43" t="s">
        <v>80</v>
      </c>
      <c r="F289" s="114"/>
      <c r="G289" s="43" t="s">
        <v>755</v>
      </c>
      <c r="H289" s="105"/>
      <c r="I289" s="105"/>
      <c r="J289" s="105"/>
      <c r="K289" s="105"/>
      <c r="L289" s="105"/>
    </row>
    <row r="290" spans="1:12" ht="15.75">
      <c r="A290" s="109">
        <v>112</v>
      </c>
      <c r="B290" s="111" t="s">
        <v>205</v>
      </c>
      <c r="C290" s="109" t="s">
        <v>164</v>
      </c>
      <c r="D290" s="58">
        <v>43858.42361111111</v>
      </c>
      <c r="E290" s="58">
        <v>43858.479166666664</v>
      </c>
      <c r="F290" s="58">
        <v>43858.520833333336</v>
      </c>
      <c r="G290" s="113"/>
      <c r="H290" s="104">
        <v>0</v>
      </c>
      <c r="I290" s="104">
        <v>0</v>
      </c>
      <c r="J290" s="104">
        <v>0</v>
      </c>
      <c r="K290" s="104">
        <v>0</v>
      </c>
      <c r="L290" s="104">
        <v>0</v>
      </c>
    </row>
    <row r="291" spans="1:12" ht="15.75">
      <c r="A291" s="110"/>
      <c r="B291" s="112"/>
      <c r="C291" s="110"/>
      <c r="D291" s="43" t="s">
        <v>40</v>
      </c>
      <c r="E291" s="43" t="s">
        <v>81</v>
      </c>
      <c r="F291" s="43" t="s">
        <v>755</v>
      </c>
      <c r="G291" s="114"/>
      <c r="H291" s="105"/>
      <c r="I291" s="105"/>
      <c r="J291" s="105"/>
      <c r="K291" s="105"/>
      <c r="L291" s="105"/>
    </row>
    <row r="292" spans="1:12" ht="12.75" customHeight="1">
      <c r="A292" s="106" t="s">
        <v>782</v>
      </c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8"/>
    </row>
    <row r="293" spans="1:12" ht="15.75">
      <c r="A293" s="57" t="s">
        <v>18</v>
      </c>
      <c r="B293" s="57" t="s">
        <v>22</v>
      </c>
      <c r="C293" s="57" t="s">
        <v>23</v>
      </c>
      <c r="D293" s="57">
        <v>1</v>
      </c>
      <c r="E293" s="57">
        <v>2</v>
      </c>
      <c r="F293" s="57">
        <v>3</v>
      </c>
      <c r="G293" s="57">
        <v>4</v>
      </c>
      <c r="H293" s="57" t="s">
        <v>24</v>
      </c>
      <c r="I293" s="57" t="s">
        <v>25</v>
      </c>
      <c r="J293" s="57" t="s">
        <v>26</v>
      </c>
      <c r="K293" s="57" t="s">
        <v>27</v>
      </c>
      <c r="L293" s="57" t="s">
        <v>749</v>
      </c>
    </row>
    <row r="294" spans="1:12" ht="15.75">
      <c r="A294" s="109">
        <v>66</v>
      </c>
      <c r="B294" s="111" t="s">
        <v>158</v>
      </c>
      <c r="C294" s="109" t="s">
        <v>148</v>
      </c>
      <c r="D294" s="113"/>
      <c r="E294" s="58">
        <v>43858.520833333336</v>
      </c>
      <c r="F294" s="58">
        <v>43858.479166666664</v>
      </c>
      <c r="G294" s="58">
        <v>43858.42361111111</v>
      </c>
      <c r="H294" s="104">
        <v>0</v>
      </c>
      <c r="I294" s="104">
        <v>0</v>
      </c>
      <c r="J294" s="104">
        <v>0</v>
      </c>
      <c r="K294" s="104">
        <v>0</v>
      </c>
      <c r="L294" s="104">
        <v>0</v>
      </c>
    </row>
    <row r="295" spans="1:12" ht="15.75">
      <c r="A295" s="110"/>
      <c r="B295" s="112"/>
      <c r="C295" s="110"/>
      <c r="D295" s="114"/>
      <c r="E295" s="43" t="s">
        <v>756</v>
      </c>
      <c r="F295" s="43" t="s">
        <v>753</v>
      </c>
      <c r="G295" s="43" t="s">
        <v>79</v>
      </c>
      <c r="H295" s="105"/>
      <c r="I295" s="105"/>
      <c r="J295" s="105"/>
      <c r="K295" s="105"/>
      <c r="L295" s="105"/>
    </row>
    <row r="296" spans="1:12" ht="15.75">
      <c r="A296" s="109">
        <v>106</v>
      </c>
      <c r="B296" s="111" t="s">
        <v>783</v>
      </c>
      <c r="C296" s="109" t="s">
        <v>164</v>
      </c>
      <c r="D296" s="58">
        <v>43858.520833333336</v>
      </c>
      <c r="E296" s="113"/>
      <c r="F296" s="58">
        <v>43858.42361111111</v>
      </c>
      <c r="G296" s="58">
        <v>43858.479166666664</v>
      </c>
      <c r="H296" s="104">
        <v>0</v>
      </c>
      <c r="I296" s="104">
        <v>0</v>
      </c>
      <c r="J296" s="104">
        <v>0</v>
      </c>
      <c r="K296" s="104">
        <v>0</v>
      </c>
      <c r="L296" s="104">
        <v>0</v>
      </c>
    </row>
    <row r="297" spans="1:12" ht="15.75">
      <c r="A297" s="110"/>
      <c r="B297" s="112"/>
      <c r="C297" s="110"/>
      <c r="D297" s="43" t="s">
        <v>756</v>
      </c>
      <c r="E297" s="114"/>
      <c r="F297" s="43" t="s">
        <v>81</v>
      </c>
      <c r="G297" s="43" t="s">
        <v>754</v>
      </c>
      <c r="H297" s="105"/>
      <c r="I297" s="105"/>
      <c r="J297" s="105"/>
      <c r="K297" s="105"/>
      <c r="L297" s="105"/>
    </row>
    <row r="298" spans="1:12" ht="15.75">
      <c r="A298" s="109">
        <v>83</v>
      </c>
      <c r="B298" s="111" t="s">
        <v>176</v>
      </c>
      <c r="C298" s="109" t="s">
        <v>164</v>
      </c>
      <c r="D298" s="58">
        <v>43858.479166666664</v>
      </c>
      <c r="E298" s="58">
        <v>43858.42361111111</v>
      </c>
      <c r="F298" s="113"/>
      <c r="G298" s="58">
        <v>43858.520833333336</v>
      </c>
      <c r="H298" s="104">
        <v>0</v>
      </c>
      <c r="I298" s="104">
        <v>0</v>
      </c>
      <c r="J298" s="104">
        <v>0</v>
      </c>
      <c r="K298" s="104">
        <v>0</v>
      </c>
      <c r="L298" s="104">
        <v>0</v>
      </c>
    </row>
    <row r="299" spans="1:12" ht="15.75">
      <c r="A299" s="110"/>
      <c r="B299" s="112"/>
      <c r="C299" s="110"/>
      <c r="D299" s="43" t="s">
        <v>753</v>
      </c>
      <c r="E299" s="43" t="s">
        <v>81</v>
      </c>
      <c r="F299" s="114"/>
      <c r="G299" s="43" t="s">
        <v>757</v>
      </c>
      <c r="H299" s="105"/>
      <c r="I299" s="105"/>
      <c r="J299" s="105"/>
      <c r="K299" s="105"/>
      <c r="L299" s="105"/>
    </row>
    <row r="300" spans="1:12" ht="15.75">
      <c r="A300" s="109">
        <v>12</v>
      </c>
      <c r="B300" s="111" t="s">
        <v>99</v>
      </c>
      <c r="C300" s="109" t="s">
        <v>97</v>
      </c>
      <c r="D300" s="58">
        <v>43858.42361111111</v>
      </c>
      <c r="E300" s="58">
        <v>43858.479166666664</v>
      </c>
      <c r="F300" s="58">
        <v>43858.520833333336</v>
      </c>
      <c r="G300" s="113"/>
      <c r="H300" s="104">
        <v>0</v>
      </c>
      <c r="I300" s="104">
        <v>0</v>
      </c>
      <c r="J300" s="104">
        <v>0</v>
      </c>
      <c r="K300" s="104">
        <v>0</v>
      </c>
      <c r="L300" s="104">
        <v>0</v>
      </c>
    </row>
    <row r="301" spans="1:12" ht="15.75">
      <c r="A301" s="110"/>
      <c r="B301" s="112"/>
      <c r="C301" s="110"/>
      <c r="D301" s="43" t="s">
        <v>79</v>
      </c>
      <c r="E301" s="43" t="s">
        <v>754</v>
      </c>
      <c r="F301" s="43" t="s">
        <v>757</v>
      </c>
      <c r="G301" s="114"/>
      <c r="H301" s="105"/>
      <c r="I301" s="105"/>
      <c r="J301" s="105"/>
      <c r="K301" s="105"/>
      <c r="L301" s="105"/>
    </row>
    <row r="302" spans="1:12" ht="12.75" customHeight="1">
      <c r="A302" s="106" t="s">
        <v>784</v>
      </c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8"/>
    </row>
    <row r="303" spans="1:12" ht="15.75">
      <c r="A303" s="57" t="s">
        <v>18</v>
      </c>
      <c r="B303" s="57" t="s">
        <v>22</v>
      </c>
      <c r="C303" s="57" t="s">
        <v>23</v>
      </c>
      <c r="D303" s="57">
        <v>1</v>
      </c>
      <c r="E303" s="57">
        <v>2</v>
      </c>
      <c r="F303" s="57">
        <v>3</v>
      </c>
      <c r="G303" s="57">
        <v>4</v>
      </c>
      <c r="H303" s="57" t="s">
        <v>24</v>
      </c>
      <c r="I303" s="57" t="s">
        <v>25</v>
      </c>
      <c r="J303" s="57" t="s">
        <v>26</v>
      </c>
      <c r="K303" s="57" t="s">
        <v>27</v>
      </c>
      <c r="L303" s="57" t="s">
        <v>749</v>
      </c>
    </row>
    <row r="304" spans="1:12" ht="15.75">
      <c r="A304" s="109">
        <v>19</v>
      </c>
      <c r="B304" s="111" t="s">
        <v>107</v>
      </c>
      <c r="C304" s="109" t="s">
        <v>106</v>
      </c>
      <c r="D304" s="113"/>
      <c r="E304" s="58">
        <v>43858.520833333336</v>
      </c>
      <c r="F304" s="58">
        <v>43858.479166666664</v>
      </c>
      <c r="G304" s="58">
        <v>43858.42361111111</v>
      </c>
      <c r="H304" s="104">
        <v>0</v>
      </c>
      <c r="I304" s="104">
        <v>0</v>
      </c>
      <c r="J304" s="104">
        <v>0</v>
      </c>
      <c r="K304" s="104">
        <v>0</v>
      </c>
      <c r="L304" s="104">
        <v>0</v>
      </c>
    </row>
    <row r="305" spans="1:12" ht="15.75">
      <c r="A305" s="110"/>
      <c r="B305" s="112"/>
      <c r="C305" s="110"/>
      <c r="D305" s="114"/>
      <c r="E305" s="43" t="s">
        <v>758</v>
      </c>
      <c r="F305" s="43" t="s">
        <v>755</v>
      </c>
      <c r="G305" s="43" t="s">
        <v>753</v>
      </c>
      <c r="H305" s="105"/>
      <c r="I305" s="105"/>
      <c r="J305" s="105"/>
      <c r="K305" s="105"/>
      <c r="L305" s="105"/>
    </row>
    <row r="306" spans="1:12" ht="15.75">
      <c r="A306" s="109">
        <v>90</v>
      </c>
      <c r="B306" s="111" t="s">
        <v>183</v>
      </c>
      <c r="C306" s="109" t="s">
        <v>164</v>
      </c>
      <c r="D306" s="58">
        <v>43858.520833333336</v>
      </c>
      <c r="E306" s="113"/>
      <c r="F306" s="58">
        <v>43858.42361111111</v>
      </c>
      <c r="G306" s="58">
        <v>43858.479166666664</v>
      </c>
      <c r="H306" s="104">
        <v>0</v>
      </c>
      <c r="I306" s="104">
        <v>0</v>
      </c>
      <c r="J306" s="104">
        <v>0</v>
      </c>
      <c r="K306" s="104">
        <v>0</v>
      </c>
      <c r="L306" s="104">
        <v>0</v>
      </c>
    </row>
    <row r="307" spans="1:12" ht="15.75">
      <c r="A307" s="110"/>
      <c r="B307" s="112"/>
      <c r="C307" s="110"/>
      <c r="D307" s="43" t="s">
        <v>758</v>
      </c>
      <c r="E307" s="114"/>
      <c r="F307" s="43" t="s">
        <v>754</v>
      </c>
      <c r="G307" s="43" t="s">
        <v>756</v>
      </c>
      <c r="H307" s="105"/>
      <c r="I307" s="105"/>
      <c r="J307" s="105"/>
      <c r="K307" s="105"/>
      <c r="L307" s="105"/>
    </row>
    <row r="308" spans="1:12" ht="15.75">
      <c r="A308" s="109">
        <v>6</v>
      </c>
      <c r="B308" s="111" t="s">
        <v>92</v>
      </c>
      <c r="C308" s="109" t="s">
        <v>87</v>
      </c>
      <c r="D308" s="58">
        <v>43858.479166666664</v>
      </c>
      <c r="E308" s="58">
        <v>43858.42361111111</v>
      </c>
      <c r="F308" s="113"/>
      <c r="G308" s="58">
        <v>43858.520833333336</v>
      </c>
      <c r="H308" s="104">
        <v>0</v>
      </c>
      <c r="I308" s="104">
        <v>0</v>
      </c>
      <c r="J308" s="104">
        <v>0</v>
      </c>
      <c r="K308" s="104">
        <v>0</v>
      </c>
      <c r="L308" s="104">
        <v>0</v>
      </c>
    </row>
    <row r="309" spans="1:12" ht="15.75">
      <c r="A309" s="110"/>
      <c r="B309" s="112"/>
      <c r="C309" s="110"/>
      <c r="D309" s="43" t="s">
        <v>755</v>
      </c>
      <c r="E309" s="43" t="s">
        <v>754</v>
      </c>
      <c r="F309" s="114"/>
      <c r="G309" s="43" t="s">
        <v>759</v>
      </c>
      <c r="H309" s="105"/>
      <c r="I309" s="105"/>
      <c r="J309" s="105"/>
      <c r="K309" s="105"/>
      <c r="L309" s="105"/>
    </row>
    <row r="310" spans="1:12" ht="15.75">
      <c r="A310" s="109">
        <v>16</v>
      </c>
      <c r="B310" s="111" t="s">
        <v>103</v>
      </c>
      <c r="C310" s="109" t="s">
        <v>97</v>
      </c>
      <c r="D310" s="58">
        <v>43858.42361111111</v>
      </c>
      <c r="E310" s="58">
        <v>43858.479166666664</v>
      </c>
      <c r="F310" s="58">
        <v>43858.520833333336</v>
      </c>
      <c r="G310" s="113"/>
      <c r="H310" s="104">
        <v>0</v>
      </c>
      <c r="I310" s="104">
        <v>0</v>
      </c>
      <c r="J310" s="104">
        <v>0</v>
      </c>
      <c r="K310" s="104">
        <v>0</v>
      </c>
      <c r="L310" s="104">
        <v>0</v>
      </c>
    </row>
    <row r="311" spans="1:12" ht="15.75">
      <c r="A311" s="110"/>
      <c r="B311" s="112"/>
      <c r="C311" s="110"/>
      <c r="D311" s="43" t="s">
        <v>753</v>
      </c>
      <c r="E311" s="43" t="s">
        <v>756</v>
      </c>
      <c r="F311" s="43" t="s">
        <v>759</v>
      </c>
      <c r="G311" s="114"/>
      <c r="H311" s="105"/>
      <c r="I311" s="105"/>
      <c r="J311" s="105"/>
      <c r="K311" s="105"/>
      <c r="L311" s="105"/>
    </row>
    <row r="312" spans="1:12" ht="12.75" customHeight="1">
      <c r="A312" s="106" t="s">
        <v>785</v>
      </c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8"/>
    </row>
    <row r="313" spans="1:12" ht="15.75">
      <c r="A313" s="57" t="s">
        <v>18</v>
      </c>
      <c r="B313" s="57" t="s">
        <v>22</v>
      </c>
      <c r="C313" s="57" t="s">
        <v>23</v>
      </c>
      <c r="D313" s="57">
        <v>1</v>
      </c>
      <c r="E313" s="57">
        <v>2</v>
      </c>
      <c r="F313" s="57">
        <v>3</v>
      </c>
      <c r="G313" s="57">
        <v>4</v>
      </c>
      <c r="H313" s="57" t="s">
        <v>24</v>
      </c>
      <c r="I313" s="57" t="s">
        <v>25</v>
      </c>
      <c r="J313" s="57" t="s">
        <v>26</v>
      </c>
      <c r="K313" s="57" t="s">
        <v>27</v>
      </c>
      <c r="L313" s="57" t="s">
        <v>749</v>
      </c>
    </row>
    <row r="314" spans="1:12" ht="15.75">
      <c r="A314" s="109">
        <v>86</v>
      </c>
      <c r="B314" s="111" t="s">
        <v>179</v>
      </c>
      <c r="C314" s="109" t="s">
        <v>164</v>
      </c>
      <c r="D314" s="113"/>
      <c r="E314" s="58">
        <v>43858.520833333336</v>
      </c>
      <c r="F314" s="58">
        <v>43858.479166666664</v>
      </c>
      <c r="G314" s="58">
        <v>43858.42361111111</v>
      </c>
      <c r="H314" s="104">
        <v>0</v>
      </c>
      <c r="I314" s="104">
        <v>0</v>
      </c>
      <c r="J314" s="104">
        <v>0</v>
      </c>
      <c r="K314" s="104">
        <v>0</v>
      </c>
      <c r="L314" s="104">
        <v>0</v>
      </c>
    </row>
    <row r="315" spans="1:12" ht="15.75">
      <c r="A315" s="110"/>
      <c r="B315" s="112"/>
      <c r="C315" s="110"/>
      <c r="D315" s="114"/>
      <c r="E315" s="43" t="s">
        <v>760</v>
      </c>
      <c r="F315" s="43" t="s">
        <v>757</v>
      </c>
      <c r="G315" s="43" t="s">
        <v>755</v>
      </c>
      <c r="H315" s="105"/>
      <c r="I315" s="105"/>
      <c r="J315" s="105"/>
      <c r="K315" s="105"/>
      <c r="L315" s="105"/>
    </row>
    <row r="316" spans="1:12" ht="15.75">
      <c r="A316" s="109">
        <v>46</v>
      </c>
      <c r="B316" s="111" t="s">
        <v>136</v>
      </c>
      <c r="C316" s="109" t="s">
        <v>129</v>
      </c>
      <c r="D316" s="58">
        <v>43858.520833333336</v>
      </c>
      <c r="E316" s="113"/>
      <c r="F316" s="58">
        <v>43858.42361111111</v>
      </c>
      <c r="G316" s="58">
        <v>43858.479166666664</v>
      </c>
      <c r="H316" s="104">
        <v>0</v>
      </c>
      <c r="I316" s="104">
        <v>0</v>
      </c>
      <c r="J316" s="104">
        <v>0</v>
      </c>
      <c r="K316" s="104">
        <v>0</v>
      </c>
      <c r="L316" s="104">
        <v>0</v>
      </c>
    </row>
    <row r="317" spans="1:12" ht="15.75">
      <c r="A317" s="110"/>
      <c r="B317" s="112"/>
      <c r="C317" s="110"/>
      <c r="D317" s="43" t="s">
        <v>760</v>
      </c>
      <c r="E317" s="114"/>
      <c r="F317" s="43" t="s">
        <v>756</v>
      </c>
      <c r="G317" s="43" t="s">
        <v>758</v>
      </c>
      <c r="H317" s="105"/>
      <c r="I317" s="105"/>
      <c r="J317" s="105"/>
      <c r="K317" s="105"/>
      <c r="L317" s="105"/>
    </row>
    <row r="318" spans="1:12" ht="15.75">
      <c r="A318" s="109">
        <v>50</v>
      </c>
      <c r="B318" s="111" t="s">
        <v>141</v>
      </c>
      <c r="C318" s="109" t="s">
        <v>139</v>
      </c>
      <c r="D318" s="58">
        <v>43858.479166666664</v>
      </c>
      <c r="E318" s="58">
        <v>43858.42361111111</v>
      </c>
      <c r="F318" s="113"/>
      <c r="G318" s="58">
        <v>43858.520833333336</v>
      </c>
      <c r="H318" s="104">
        <v>0</v>
      </c>
      <c r="I318" s="104">
        <v>0</v>
      </c>
      <c r="J318" s="104">
        <v>0</v>
      </c>
      <c r="K318" s="104">
        <v>0</v>
      </c>
      <c r="L318" s="104">
        <v>0</v>
      </c>
    </row>
    <row r="319" spans="1:12" ht="15.75">
      <c r="A319" s="110"/>
      <c r="B319" s="112"/>
      <c r="C319" s="110"/>
      <c r="D319" s="43" t="s">
        <v>757</v>
      </c>
      <c r="E319" s="43" t="s">
        <v>756</v>
      </c>
      <c r="F319" s="114"/>
      <c r="G319" s="43" t="s">
        <v>786</v>
      </c>
      <c r="H319" s="105"/>
      <c r="I319" s="105"/>
      <c r="J319" s="105"/>
      <c r="K319" s="105"/>
      <c r="L319" s="105"/>
    </row>
    <row r="320" spans="1:12" ht="15.75">
      <c r="A320" s="109">
        <v>85</v>
      </c>
      <c r="B320" s="111" t="s">
        <v>178</v>
      </c>
      <c r="C320" s="109" t="s">
        <v>164</v>
      </c>
      <c r="D320" s="58">
        <v>43858.42361111111</v>
      </c>
      <c r="E320" s="58">
        <v>43858.479166666664</v>
      </c>
      <c r="F320" s="58">
        <v>43858.520833333336</v>
      </c>
      <c r="G320" s="113"/>
      <c r="H320" s="104">
        <v>0</v>
      </c>
      <c r="I320" s="104">
        <v>0</v>
      </c>
      <c r="J320" s="104">
        <v>0</v>
      </c>
      <c r="K320" s="104">
        <v>0</v>
      </c>
      <c r="L320" s="104">
        <v>0</v>
      </c>
    </row>
    <row r="321" spans="1:12" ht="15.75">
      <c r="A321" s="110"/>
      <c r="B321" s="112"/>
      <c r="C321" s="110"/>
      <c r="D321" s="43" t="s">
        <v>755</v>
      </c>
      <c r="E321" s="43" t="s">
        <v>758</v>
      </c>
      <c r="F321" s="43" t="s">
        <v>786</v>
      </c>
      <c r="G321" s="114"/>
      <c r="H321" s="105"/>
      <c r="I321" s="105"/>
      <c r="J321" s="105"/>
      <c r="K321" s="105"/>
      <c r="L321" s="105"/>
    </row>
    <row r="322" spans="1:12" ht="12.75" customHeight="1">
      <c r="A322" s="106" t="s">
        <v>787</v>
      </c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8"/>
    </row>
    <row r="323" spans="1:12" ht="15.75">
      <c r="A323" s="57" t="s">
        <v>18</v>
      </c>
      <c r="B323" s="57" t="s">
        <v>22</v>
      </c>
      <c r="C323" s="57" t="s">
        <v>23</v>
      </c>
      <c r="D323" s="57">
        <v>1</v>
      </c>
      <c r="E323" s="57">
        <v>2</v>
      </c>
      <c r="F323" s="57">
        <v>3</v>
      </c>
      <c r="G323" s="57">
        <v>4</v>
      </c>
      <c r="H323" s="57" t="s">
        <v>24</v>
      </c>
      <c r="I323" s="57" t="s">
        <v>25</v>
      </c>
      <c r="J323" s="57" t="s">
        <v>26</v>
      </c>
      <c r="K323" s="57" t="s">
        <v>27</v>
      </c>
      <c r="L323" s="57" t="s">
        <v>749</v>
      </c>
    </row>
    <row r="324" spans="1:12" ht="15.75">
      <c r="A324" s="109">
        <v>22</v>
      </c>
      <c r="B324" s="111" t="s">
        <v>110</v>
      </c>
      <c r="C324" s="109" t="s">
        <v>106</v>
      </c>
      <c r="D324" s="113"/>
      <c r="E324" s="58">
        <v>43858.520833333336</v>
      </c>
      <c r="F324" s="58">
        <v>43858.479166666664</v>
      </c>
      <c r="G324" s="58">
        <v>43858.42361111111</v>
      </c>
      <c r="H324" s="104">
        <v>0</v>
      </c>
      <c r="I324" s="104">
        <v>0</v>
      </c>
      <c r="J324" s="104">
        <v>0</v>
      </c>
      <c r="K324" s="104">
        <v>0</v>
      </c>
      <c r="L324" s="104">
        <v>0</v>
      </c>
    </row>
    <row r="325" spans="1:12" ht="15.75">
      <c r="A325" s="110"/>
      <c r="B325" s="112"/>
      <c r="C325" s="110"/>
      <c r="D325" s="114"/>
      <c r="E325" s="43" t="s">
        <v>788</v>
      </c>
      <c r="F325" s="43" t="s">
        <v>759</v>
      </c>
      <c r="G325" s="43" t="s">
        <v>757</v>
      </c>
      <c r="H325" s="105"/>
      <c r="I325" s="105"/>
      <c r="J325" s="105"/>
      <c r="K325" s="105"/>
      <c r="L325" s="105"/>
    </row>
    <row r="326" spans="1:12" ht="15.75">
      <c r="A326" s="109">
        <v>109</v>
      </c>
      <c r="B326" s="111" t="s">
        <v>202</v>
      </c>
      <c r="C326" s="109" t="s">
        <v>164</v>
      </c>
      <c r="D326" s="58">
        <v>43858.520833333336</v>
      </c>
      <c r="E326" s="113"/>
      <c r="F326" s="58">
        <v>43858.42361111111</v>
      </c>
      <c r="G326" s="58">
        <v>43858.479166666664</v>
      </c>
      <c r="H326" s="104">
        <v>0</v>
      </c>
      <c r="I326" s="104">
        <v>0</v>
      </c>
      <c r="J326" s="104">
        <v>0</v>
      </c>
      <c r="K326" s="104">
        <v>0</v>
      </c>
      <c r="L326" s="104">
        <v>0</v>
      </c>
    </row>
    <row r="327" spans="1:12" ht="15.75">
      <c r="A327" s="110"/>
      <c r="B327" s="112"/>
      <c r="C327" s="110"/>
      <c r="D327" s="43" t="s">
        <v>788</v>
      </c>
      <c r="E327" s="114"/>
      <c r="F327" s="43" t="s">
        <v>758</v>
      </c>
      <c r="G327" s="43" t="s">
        <v>760</v>
      </c>
      <c r="H327" s="105"/>
      <c r="I327" s="105"/>
      <c r="J327" s="105"/>
      <c r="K327" s="105"/>
      <c r="L327" s="105"/>
    </row>
    <row r="328" spans="1:12" ht="15.75">
      <c r="A328" s="109">
        <v>64</v>
      </c>
      <c r="B328" s="111" t="s">
        <v>156</v>
      </c>
      <c r="C328" s="109" t="s">
        <v>148</v>
      </c>
      <c r="D328" s="58">
        <v>43858.479166666664</v>
      </c>
      <c r="E328" s="58">
        <v>43858.42361111111</v>
      </c>
      <c r="F328" s="113"/>
      <c r="G328" s="58">
        <v>43858.53472222222</v>
      </c>
      <c r="H328" s="104">
        <v>0</v>
      </c>
      <c r="I328" s="104">
        <v>0</v>
      </c>
      <c r="J328" s="104">
        <v>0</v>
      </c>
      <c r="K328" s="104">
        <v>0</v>
      </c>
      <c r="L328" s="104">
        <v>0</v>
      </c>
    </row>
    <row r="329" spans="1:12" ht="15.75">
      <c r="A329" s="110"/>
      <c r="B329" s="112"/>
      <c r="C329" s="110"/>
      <c r="D329" s="43" t="s">
        <v>759</v>
      </c>
      <c r="E329" s="43" t="s">
        <v>758</v>
      </c>
      <c r="F329" s="114"/>
      <c r="G329" s="43" t="s">
        <v>760</v>
      </c>
      <c r="H329" s="105"/>
      <c r="I329" s="105"/>
      <c r="J329" s="105"/>
      <c r="K329" s="105"/>
      <c r="L329" s="105"/>
    </row>
    <row r="330" spans="1:12" ht="15.75">
      <c r="A330" s="109">
        <v>95</v>
      </c>
      <c r="B330" s="111" t="s">
        <v>188</v>
      </c>
      <c r="C330" s="109" t="s">
        <v>164</v>
      </c>
      <c r="D330" s="58">
        <v>43858.42361111111</v>
      </c>
      <c r="E330" s="58">
        <v>43858.479166666664</v>
      </c>
      <c r="F330" s="58">
        <v>43858.53472222222</v>
      </c>
      <c r="G330" s="113"/>
      <c r="H330" s="104">
        <v>0</v>
      </c>
      <c r="I330" s="104">
        <v>0</v>
      </c>
      <c r="J330" s="104">
        <v>0</v>
      </c>
      <c r="K330" s="104">
        <v>0</v>
      </c>
      <c r="L330" s="104">
        <v>0</v>
      </c>
    </row>
    <row r="331" spans="1:12" ht="15.75">
      <c r="A331" s="110"/>
      <c r="B331" s="112"/>
      <c r="C331" s="110"/>
      <c r="D331" s="43" t="s">
        <v>757</v>
      </c>
      <c r="E331" s="43" t="s">
        <v>760</v>
      </c>
      <c r="F331" s="43" t="s">
        <v>760</v>
      </c>
      <c r="G331" s="114"/>
      <c r="H331" s="105"/>
      <c r="I331" s="105"/>
      <c r="J331" s="105"/>
      <c r="K331" s="105"/>
      <c r="L331" s="105"/>
    </row>
    <row r="332" spans="1:12" ht="12.75" customHeight="1">
      <c r="A332" s="106" t="s">
        <v>789</v>
      </c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8"/>
    </row>
    <row r="333" spans="1:12" ht="15.75">
      <c r="A333" s="57" t="s">
        <v>18</v>
      </c>
      <c r="B333" s="57" t="s">
        <v>22</v>
      </c>
      <c r="C333" s="57" t="s">
        <v>23</v>
      </c>
      <c r="D333" s="57">
        <v>1</v>
      </c>
      <c r="E333" s="57">
        <v>2</v>
      </c>
      <c r="F333" s="57">
        <v>3</v>
      </c>
      <c r="G333" s="57">
        <v>4</v>
      </c>
      <c r="H333" s="57" t="s">
        <v>24</v>
      </c>
      <c r="I333" s="57" t="s">
        <v>25</v>
      </c>
      <c r="J333" s="57" t="s">
        <v>26</v>
      </c>
      <c r="K333" s="57" t="s">
        <v>27</v>
      </c>
      <c r="L333" s="57" t="s">
        <v>749</v>
      </c>
    </row>
    <row r="334" spans="1:12" ht="15.75">
      <c r="A334" s="109">
        <v>14</v>
      </c>
      <c r="B334" s="111" t="s">
        <v>101</v>
      </c>
      <c r="C334" s="109" t="s">
        <v>97</v>
      </c>
      <c r="D334" s="113"/>
      <c r="E334" s="58">
        <v>43858.53472222222</v>
      </c>
      <c r="F334" s="58">
        <v>43858.493055555555</v>
      </c>
      <c r="G334" s="58">
        <v>43858.42361111111</v>
      </c>
      <c r="H334" s="104">
        <v>0</v>
      </c>
      <c r="I334" s="104">
        <v>0</v>
      </c>
      <c r="J334" s="104">
        <v>0</v>
      </c>
      <c r="K334" s="104">
        <v>0</v>
      </c>
      <c r="L334" s="104">
        <v>0</v>
      </c>
    </row>
    <row r="335" spans="1:12" ht="15.75">
      <c r="A335" s="110"/>
      <c r="B335" s="112"/>
      <c r="C335" s="110"/>
      <c r="D335" s="114"/>
      <c r="E335" s="43" t="s">
        <v>786</v>
      </c>
      <c r="F335" s="43" t="s">
        <v>751</v>
      </c>
      <c r="G335" s="43" t="s">
        <v>759</v>
      </c>
      <c r="H335" s="105"/>
      <c r="I335" s="105"/>
      <c r="J335" s="105"/>
      <c r="K335" s="105"/>
      <c r="L335" s="105"/>
    </row>
    <row r="336" spans="1:12" ht="15.75">
      <c r="A336" s="109">
        <v>65</v>
      </c>
      <c r="B336" s="111" t="s">
        <v>157</v>
      </c>
      <c r="C336" s="109" t="s">
        <v>148</v>
      </c>
      <c r="D336" s="58">
        <v>43858.53472222222</v>
      </c>
      <c r="E336" s="113"/>
      <c r="F336" s="58">
        <v>43858.42361111111</v>
      </c>
      <c r="G336" s="58">
        <v>43858.493055555555</v>
      </c>
      <c r="H336" s="104">
        <v>0</v>
      </c>
      <c r="I336" s="104">
        <v>0</v>
      </c>
      <c r="J336" s="104">
        <v>0</v>
      </c>
      <c r="K336" s="104">
        <v>0</v>
      </c>
      <c r="L336" s="104">
        <v>0</v>
      </c>
    </row>
    <row r="337" spans="1:12" ht="15.75">
      <c r="A337" s="110"/>
      <c r="B337" s="112"/>
      <c r="C337" s="110"/>
      <c r="D337" s="43" t="s">
        <v>786</v>
      </c>
      <c r="E337" s="114"/>
      <c r="F337" s="43" t="s">
        <v>760</v>
      </c>
      <c r="G337" s="43" t="s">
        <v>752</v>
      </c>
      <c r="H337" s="105"/>
      <c r="I337" s="105"/>
      <c r="J337" s="105"/>
      <c r="K337" s="105"/>
      <c r="L337" s="105"/>
    </row>
    <row r="338" spans="1:12" ht="15.75">
      <c r="A338" s="109">
        <v>110</v>
      </c>
      <c r="B338" s="111" t="s">
        <v>203</v>
      </c>
      <c r="C338" s="109" t="s">
        <v>164</v>
      </c>
      <c r="D338" s="58">
        <v>43858.493055555555</v>
      </c>
      <c r="E338" s="58">
        <v>43858.42361111111</v>
      </c>
      <c r="F338" s="113"/>
      <c r="G338" s="58">
        <v>43858.53472222222</v>
      </c>
      <c r="H338" s="104">
        <v>0</v>
      </c>
      <c r="I338" s="104">
        <v>0</v>
      </c>
      <c r="J338" s="104">
        <v>0</v>
      </c>
      <c r="K338" s="104">
        <v>0</v>
      </c>
      <c r="L338" s="104">
        <v>0</v>
      </c>
    </row>
    <row r="339" spans="1:12" ht="15.75">
      <c r="A339" s="110"/>
      <c r="B339" s="112"/>
      <c r="C339" s="110"/>
      <c r="D339" s="43" t="s">
        <v>751</v>
      </c>
      <c r="E339" s="43" t="s">
        <v>760</v>
      </c>
      <c r="F339" s="114"/>
      <c r="G339" s="43" t="s">
        <v>788</v>
      </c>
      <c r="H339" s="105"/>
      <c r="I339" s="105"/>
      <c r="J339" s="105"/>
      <c r="K339" s="105"/>
      <c r="L339" s="105"/>
    </row>
    <row r="340" spans="1:12" ht="15.75">
      <c r="A340" s="109">
        <v>128</v>
      </c>
      <c r="B340" s="111" t="s">
        <v>222</v>
      </c>
      <c r="C340" s="109" t="s">
        <v>215</v>
      </c>
      <c r="D340" s="58">
        <v>43858.42361111111</v>
      </c>
      <c r="E340" s="58">
        <v>43858.493055555555</v>
      </c>
      <c r="F340" s="58">
        <v>43858.53472222222</v>
      </c>
      <c r="G340" s="113"/>
      <c r="H340" s="104">
        <v>0</v>
      </c>
      <c r="I340" s="104">
        <v>0</v>
      </c>
      <c r="J340" s="104">
        <v>0</v>
      </c>
      <c r="K340" s="104">
        <v>0</v>
      </c>
      <c r="L340" s="104">
        <v>0</v>
      </c>
    </row>
    <row r="341" spans="1:12" ht="15.75">
      <c r="A341" s="110"/>
      <c r="B341" s="112"/>
      <c r="C341" s="110"/>
      <c r="D341" s="43" t="s">
        <v>759</v>
      </c>
      <c r="E341" s="43" t="s">
        <v>752</v>
      </c>
      <c r="F341" s="43" t="s">
        <v>788</v>
      </c>
      <c r="G341" s="114"/>
      <c r="H341" s="105"/>
      <c r="I341" s="105"/>
      <c r="J341" s="105"/>
      <c r="K341" s="105"/>
      <c r="L341" s="105"/>
    </row>
    <row r="342" spans="1:12" ht="12.75" customHeight="1">
      <c r="A342" s="106" t="s">
        <v>790</v>
      </c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8"/>
    </row>
    <row r="343" spans="1:12" ht="15.75">
      <c r="A343" s="57" t="s">
        <v>18</v>
      </c>
      <c r="B343" s="57" t="s">
        <v>22</v>
      </c>
      <c r="C343" s="57" t="s">
        <v>23</v>
      </c>
      <c r="D343" s="57">
        <v>1</v>
      </c>
      <c r="E343" s="57">
        <v>2</v>
      </c>
      <c r="F343" s="57">
        <v>3</v>
      </c>
      <c r="G343" s="57">
        <v>4</v>
      </c>
      <c r="H343" s="57" t="s">
        <v>24</v>
      </c>
      <c r="I343" s="57" t="s">
        <v>25</v>
      </c>
      <c r="J343" s="57" t="s">
        <v>26</v>
      </c>
      <c r="K343" s="57" t="s">
        <v>27</v>
      </c>
      <c r="L343" s="57" t="s">
        <v>749</v>
      </c>
    </row>
    <row r="344" spans="1:12" ht="15.75">
      <c r="A344" s="109">
        <v>119</v>
      </c>
      <c r="B344" s="111" t="s">
        <v>212</v>
      </c>
      <c r="C344" s="109" t="s">
        <v>164</v>
      </c>
      <c r="D344" s="113"/>
      <c r="E344" s="58">
        <v>43858.53472222222</v>
      </c>
      <c r="F344" s="58">
        <v>43858.493055555555</v>
      </c>
      <c r="G344" s="58">
        <v>43858.4375</v>
      </c>
      <c r="H344" s="104">
        <v>0</v>
      </c>
      <c r="I344" s="104">
        <v>0</v>
      </c>
      <c r="J344" s="104">
        <v>0</v>
      </c>
      <c r="K344" s="104">
        <v>0</v>
      </c>
      <c r="L344" s="104">
        <v>0</v>
      </c>
    </row>
    <row r="345" spans="1:12" ht="15.75">
      <c r="A345" s="110"/>
      <c r="B345" s="112"/>
      <c r="C345" s="110"/>
      <c r="D345" s="114"/>
      <c r="E345" s="43" t="s">
        <v>791</v>
      </c>
      <c r="F345" s="43" t="s">
        <v>750</v>
      </c>
      <c r="G345" s="43" t="s">
        <v>751</v>
      </c>
      <c r="H345" s="105"/>
      <c r="I345" s="105"/>
      <c r="J345" s="105"/>
      <c r="K345" s="105"/>
      <c r="L345" s="105"/>
    </row>
    <row r="346" spans="1:12" ht="15.75">
      <c r="A346" s="109">
        <v>20</v>
      </c>
      <c r="B346" s="111" t="s">
        <v>108</v>
      </c>
      <c r="C346" s="109" t="s">
        <v>106</v>
      </c>
      <c r="D346" s="58">
        <v>43858.53472222222</v>
      </c>
      <c r="E346" s="113"/>
      <c r="F346" s="58">
        <v>43858.4375</v>
      </c>
      <c r="G346" s="58">
        <v>43858.493055555555</v>
      </c>
      <c r="H346" s="104">
        <v>0</v>
      </c>
      <c r="I346" s="104">
        <v>0</v>
      </c>
      <c r="J346" s="104">
        <v>0</v>
      </c>
      <c r="K346" s="104">
        <v>0</v>
      </c>
      <c r="L346" s="104">
        <v>0</v>
      </c>
    </row>
    <row r="347" spans="1:12" ht="15.75">
      <c r="A347" s="110"/>
      <c r="B347" s="112"/>
      <c r="C347" s="110"/>
      <c r="D347" s="43" t="s">
        <v>791</v>
      </c>
      <c r="E347" s="114"/>
      <c r="F347" s="43" t="s">
        <v>752</v>
      </c>
      <c r="G347" s="43" t="s">
        <v>38</v>
      </c>
      <c r="H347" s="105"/>
      <c r="I347" s="105"/>
      <c r="J347" s="105"/>
      <c r="K347" s="105"/>
      <c r="L347" s="105"/>
    </row>
    <row r="348" spans="1:12" ht="15.75">
      <c r="A348" s="109">
        <v>130</v>
      </c>
      <c r="B348" s="111" t="s">
        <v>224</v>
      </c>
      <c r="C348" s="109" t="s">
        <v>215</v>
      </c>
      <c r="D348" s="58">
        <v>43858.493055555555</v>
      </c>
      <c r="E348" s="58">
        <v>43858.4375</v>
      </c>
      <c r="F348" s="113"/>
      <c r="G348" s="58">
        <v>43858.53472222222</v>
      </c>
      <c r="H348" s="104">
        <v>0</v>
      </c>
      <c r="I348" s="104">
        <v>0</v>
      </c>
      <c r="J348" s="104">
        <v>0</v>
      </c>
      <c r="K348" s="104">
        <v>0</v>
      </c>
      <c r="L348" s="104">
        <v>0</v>
      </c>
    </row>
    <row r="349" spans="1:12" ht="15.75">
      <c r="A349" s="110"/>
      <c r="B349" s="112"/>
      <c r="C349" s="110"/>
      <c r="D349" s="43" t="s">
        <v>750</v>
      </c>
      <c r="E349" s="43" t="s">
        <v>752</v>
      </c>
      <c r="F349" s="114"/>
      <c r="G349" s="43" t="s">
        <v>792</v>
      </c>
      <c r="H349" s="105"/>
      <c r="I349" s="105"/>
      <c r="J349" s="105"/>
      <c r="K349" s="105"/>
      <c r="L349" s="105"/>
    </row>
    <row r="350" spans="1:12" ht="15.75">
      <c r="A350" s="109">
        <v>25</v>
      </c>
      <c r="B350" s="111" t="s">
        <v>114</v>
      </c>
      <c r="C350" s="109" t="s">
        <v>113</v>
      </c>
      <c r="D350" s="58">
        <v>43858.4375</v>
      </c>
      <c r="E350" s="58">
        <v>43858.493055555555</v>
      </c>
      <c r="F350" s="58">
        <v>43858.53472222222</v>
      </c>
      <c r="G350" s="113"/>
      <c r="H350" s="104">
        <v>0</v>
      </c>
      <c r="I350" s="104">
        <v>0</v>
      </c>
      <c r="J350" s="104">
        <v>0</v>
      </c>
      <c r="K350" s="104">
        <v>0</v>
      </c>
      <c r="L350" s="104">
        <v>0</v>
      </c>
    </row>
    <row r="351" spans="1:12" ht="15.75">
      <c r="A351" s="110"/>
      <c r="B351" s="112"/>
      <c r="C351" s="110"/>
      <c r="D351" s="43" t="s">
        <v>751</v>
      </c>
      <c r="E351" s="43" t="s">
        <v>38</v>
      </c>
      <c r="F351" s="43" t="s">
        <v>792</v>
      </c>
      <c r="G351" s="114"/>
      <c r="H351" s="105"/>
      <c r="I351" s="105"/>
      <c r="J351" s="105"/>
      <c r="K351" s="105"/>
      <c r="L351" s="105"/>
    </row>
  </sheetData>
  <sheetProtection/>
  <mergeCells count="1296">
    <mergeCell ref="K350:K351"/>
    <mergeCell ref="L350:L351"/>
    <mergeCell ref="J348:J349"/>
    <mergeCell ref="K348:K349"/>
    <mergeCell ref="L348:L349"/>
    <mergeCell ref="A350:A351"/>
    <mergeCell ref="B350:B351"/>
    <mergeCell ref="C350:C351"/>
    <mergeCell ref="G350:G351"/>
    <mergeCell ref="H350:H351"/>
    <mergeCell ref="I350:I351"/>
    <mergeCell ref="J350:J351"/>
    <mergeCell ref="A348:A349"/>
    <mergeCell ref="B348:B349"/>
    <mergeCell ref="C348:C349"/>
    <mergeCell ref="F348:F349"/>
    <mergeCell ref="H348:H349"/>
    <mergeCell ref="I348:I349"/>
    <mergeCell ref="L344:L345"/>
    <mergeCell ref="A346:A347"/>
    <mergeCell ref="B346:B347"/>
    <mergeCell ref="C346:C347"/>
    <mergeCell ref="E346:E347"/>
    <mergeCell ref="H346:H347"/>
    <mergeCell ref="I346:I347"/>
    <mergeCell ref="J346:J347"/>
    <mergeCell ref="K346:K347"/>
    <mergeCell ref="L346:L347"/>
    <mergeCell ref="L340:L341"/>
    <mergeCell ref="A342:L342"/>
    <mergeCell ref="A344:A345"/>
    <mergeCell ref="B344:B345"/>
    <mergeCell ref="C344:C345"/>
    <mergeCell ref="D344:D345"/>
    <mergeCell ref="H344:H345"/>
    <mergeCell ref="I344:I345"/>
    <mergeCell ref="J344:J345"/>
    <mergeCell ref="K344:K345"/>
    <mergeCell ref="K338:K339"/>
    <mergeCell ref="L338:L339"/>
    <mergeCell ref="A340:A341"/>
    <mergeCell ref="B340:B341"/>
    <mergeCell ref="C340:C341"/>
    <mergeCell ref="G340:G341"/>
    <mergeCell ref="H340:H341"/>
    <mergeCell ref="I340:I341"/>
    <mergeCell ref="J340:J341"/>
    <mergeCell ref="K340:K341"/>
    <mergeCell ref="J336:J337"/>
    <mergeCell ref="K336:K337"/>
    <mergeCell ref="L336:L337"/>
    <mergeCell ref="A338:A339"/>
    <mergeCell ref="B338:B339"/>
    <mergeCell ref="C338:C339"/>
    <mergeCell ref="F338:F339"/>
    <mergeCell ref="H338:H339"/>
    <mergeCell ref="I338:I339"/>
    <mergeCell ref="J338:J339"/>
    <mergeCell ref="A336:A337"/>
    <mergeCell ref="B336:B337"/>
    <mergeCell ref="C336:C337"/>
    <mergeCell ref="E336:E337"/>
    <mergeCell ref="H336:H337"/>
    <mergeCell ref="I336:I337"/>
    <mergeCell ref="A332:L332"/>
    <mergeCell ref="A334:A335"/>
    <mergeCell ref="B334:B335"/>
    <mergeCell ref="C334:C335"/>
    <mergeCell ref="D334:D335"/>
    <mergeCell ref="H334:H335"/>
    <mergeCell ref="I334:I335"/>
    <mergeCell ref="J334:J335"/>
    <mergeCell ref="K334:K335"/>
    <mergeCell ref="L334:L335"/>
    <mergeCell ref="L328:L329"/>
    <mergeCell ref="A330:A331"/>
    <mergeCell ref="B330:B331"/>
    <mergeCell ref="C330:C331"/>
    <mergeCell ref="G330:G331"/>
    <mergeCell ref="H330:H331"/>
    <mergeCell ref="I330:I331"/>
    <mergeCell ref="J330:J331"/>
    <mergeCell ref="K330:K331"/>
    <mergeCell ref="L330:L331"/>
    <mergeCell ref="K326:K327"/>
    <mergeCell ref="L326:L327"/>
    <mergeCell ref="A328:A329"/>
    <mergeCell ref="B328:B329"/>
    <mergeCell ref="C328:C329"/>
    <mergeCell ref="F328:F329"/>
    <mergeCell ref="H328:H329"/>
    <mergeCell ref="I328:I329"/>
    <mergeCell ref="J328:J329"/>
    <mergeCell ref="K328:K329"/>
    <mergeCell ref="J324:J325"/>
    <mergeCell ref="K324:K325"/>
    <mergeCell ref="L324:L325"/>
    <mergeCell ref="A326:A327"/>
    <mergeCell ref="B326:B327"/>
    <mergeCell ref="C326:C327"/>
    <mergeCell ref="E326:E327"/>
    <mergeCell ref="H326:H327"/>
    <mergeCell ref="I326:I327"/>
    <mergeCell ref="J326:J327"/>
    <mergeCell ref="J320:J321"/>
    <mergeCell ref="K320:K321"/>
    <mergeCell ref="L320:L321"/>
    <mergeCell ref="A322:L322"/>
    <mergeCell ref="A324:A325"/>
    <mergeCell ref="B324:B325"/>
    <mergeCell ref="C324:C325"/>
    <mergeCell ref="D324:D325"/>
    <mergeCell ref="H324:H325"/>
    <mergeCell ref="I324:I325"/>
    <mergeCell ref="A320:A321"/>
    <mergeCell ref="B320:B321"/>
    <mergeCell ref="C320:C321"/>
    <mergeCell ref="G320:G321"/>
    <mergeCell ref="H320:H321"/>
    <mergeCell ref="I320:I321"/>
    <mergeCell ref="L316:L317"/>
    <mergeCell ref="A318:A319"/>
    <mergeCell ref="B318:B319"/>
    <mergeCell ref="C318:C319"/>
    <mergeCell ref="F318:F319"/>
    <mergeCell ref="H318:H319"/>
    <mergeCell ref="I318:I319"/>
    <mergeCell ref="J318:J319"/>
    <mergeCell ref="K318:K319"/>
    <mergeCell ref="L318:L319"/>
    <mergeCell ref="K314:K315"/>
    <mergeCell ref="L314:L315"/>
    <mergeCell ref="A316:A317"/>
    <mergeCell ref="B316:B317"/>
    <mergeCell ref="C316:C317"/>
    <mergeCell ref="E316:E317"/>
    <mergeCell ref="H316:H317"/>
    <mergeCell ref="I316:I317"/>
    <mergeCell ref="J316:J317"/>
    <mergeCell ref="K316:K317"/>
    <mergeCell ref="K310:K311"/>
    <mergeCell ref="L310:L311"/>
    <mergeCell ref="A312:L312"/>
    <mergeCell ref="A314:A315"/>
    <mergeCell ref="B314:B315"/>
    <mergeCell ref="C314:C315"/>
    <mergeCell ref="D314:D315"/>
    <mergeCell ref="H314:H315"/>
    <mergeCell ref="I314:I315"/>
    <mergeCell ref="J314:J315"/>
    <mergeCell ref="J308:J309"/>
    <mergeCell ref="K308:K309"/>
    <mergeCell ref="L308:L309"/>
    <mergeCell ref="A310:A311"/>
    <mergeCell ref="B310:B311"/>
    <mergeCell ref="C310:C311"/>
    <mergeCell ref="G310:G311"/>
    <mergeCell ref="H310:H311"/>
    <mergeCell ref="I310:I311"/>
    <mergeCell ref="J310:J311"/>
    <mergeCell ref="A308:A309"/>
    <mergeCell ref="B308:B309"/>
    <mergeCell ref="C308:C309"/>
    <mergeCell ref="F308:F309"/>
    <mergeCell ref="H308:H309"/>
    <mergeCell ref="I308:I309"/>
    <mergeCell ref="L304:L305"/>
    <mergeCell ref="A306:A307"/>
    <mergeCell ref="B306:B307"/>
    <mergeCell ref="C306:C307"/>
    <mergeCell ref="E306:E307"/>
    <mergeCell ref="H306:H307"/>
    <mergeCell ref="I306:I307"/>
    <mergeCell ref="J306:J307"/>
    <mergeCell ref="K306:K307"/>
    <mergeCell ref="L306:L307"/>
    <mergeCell ref="L300:L301"/>
    <mergeCell ref="A302:L302"/>
    <mergeCell ref="A304:A305"/>
    <mergeCell ref="B304:B305"/>
    <mergeCell ref="C304:C305"/>
    <mergeCell ref="D304:D305"/>
    <mergeCell ref="H304:H305"/>
    <mergeCell ref="I304:I305"/>
    <mergeCell ref="J304:J305"/>
    <mergeCell ref="K304:K305"/>
    <mergeCell ref="K298:K299"/>
    <mergeCell ref="L298:L299"/>
    <mergeCell ref="A300:A301"/>
    <mergeCell ref="B300:B301"/>
    <mergeCell ref="C300:C301"/>
    <mergeCell ref="G300:G301"/>
    <mergeCell ref="H300:H301"/>
    <mergeCell ref="I300:I301"/>
    <mergeCell ref="J300:J301"/>
    <mergeCell ref="K300:K301"/>
    <mergeCell ref="J296:J297"/>
    <mergeCell ref="K296:K297"/>
    <mergeCell ref="L296:L297"/>
    <mergeCell ref="A298:A299"/>
    <mergeCell ref="B298:B299"/>
    <mergeCell ref="C298:C299"/>
    <mergeCell ref="F298:F299"/>
    <mergeCell ref="H298:H299"/>
    <mergeCell ref="I298:I299"/>
    <mergeCell ref="J298:J299"/>
    <mergeCell ref="A296:A297"/>
    <mergeCell ref="B296:B297"/>
    <mergeCell ref="C296:C297"/>
    <mergeCell ref="E296:E297"/>
    <mergeCell ref="H296:H297"/>
    <mergeCell ref="I296:I297"/>
    <mergeCell ref="A292:L292"/>
    <mergeCell ref="A294:A295"/>
    <mergeCell ref="B294:B295"/>
    <mergeCell ref="C294:C295"/>
    <mergeCell ref="D294:D295"/>
    <mergeCell ref="H294:H295"/>
    <mergeCell ref="I294:I295"/>
    <mergeCell ref="J294:J295"/>
    <mergeCell ref="K294:K295"/>
    <mergeCell ref="L294:L295"/>
    <mergeCell ref="L288:L289"/>
    <mergeCell ref="A290:A291"/>
    <mergeCell ref="B290:B291"/>
    <mergeCell ref="C290:C291"/>
    <mergeCell ref="G290:G291"/>
    <mergeCell ref="H290:H291"/>
    <mergeCell ref="I290:I291"/>
    <mergeCell ref="J290:J291"/>
    <mergeCell ref="K290:K291"/>
    <mergeCell ref="L290:L291"/>
    <mergeCell ref="K286:K287"/>
    <mergeCell ref="L286:L287"/>
    <mergeCell ref="A288:A289"/>
    <mergeCell ref="B288:B289"/>
    <mergeCell ref="C288:C289"/>
    <mergeCell ref="F288:F289"/>
    <mergeCell ref="H288:H289"/>
    <mergeCell ref="I288:I289"/>
    <mergeCell ref="J288:J289"/>
    <mergeCell ref="K288:K289"/>
    <mergeCell ref="J284:J285"/>
    <mergeCell ref="K284:K285"/>
    <mergeCell ref="L284:L285"/>
    <mergeCell ref="A286:A287"/>
    <mergeCell ref="B286:B287"/>
    <mergeCell ref="C286:C287"/>
    <mergeCell ref="E286:E287"/>
    <mergeCell ref="H286:H287"/>
    <mergeCell ref="I286:I287"/>
    <mergeCell ref="J286:J287"/>
    <mergeCell ref="J280:J281"/>
    <mergeCell ref="K280:K281"/>
    <mergeCell ref="L280:L281"/>
    <mergeCell ref="A282:L282"/>
    <mergeCell ref="A284:A285"/>
    <mergeCell ref="B284:B285"/>
    <mergeCell ref="C284:C285"/>
    <mergeCell ref="D284:D285"/>
    <mergeCell ref="H284:H285"/>
    <mergeCell ref="I284:I285"/>
    <mergeCell ref="A280:A281"/>
    <mergeCell ref="B280:B281"/>
    <mergeCell ref="C280:C281"/>
    <mergeCell ref="G280:G281"/>
    <mergeCell ref="H280:H281"/>
    <mergeCell ref="I280:I281"/>
    <mergeCell ref="L276:L277"/>
    <mergeCell ref="A278:A279"/>
    <mergeCell ref="B278:B279"/>
    <mergeCell ref="C278:C279"/>
    <mergeCell ref="F278:F279"/>
    <mergeCell ref="H278:H279"/>
    <mergeCell ref="I278:I279"/>
    <mergeCell ref="J278:J279"/>
    <mergeCell ref="K278:K279"/>
    <mergeCell ref="L278:L279"/>
    <mergeCell ref="K274:K275"/>
    <mergeCell ref="L274:L275"/>
    <mergeCell ref="A276:A277"/>
    <mergeCell ref="B276:B277"/>
    <mergeCell ref="C276:C277"/>
    <mergeCell ref="E276:E277"/>
    <mergeCell ref="H276:H277"/>
    <mergeCell ref="I276:I277"/>
    <mergeCell ref="J276:J277"/>
    <mergeCell ref="K276:K277"/>
    <mergeCell ref="K270:K271"/>
    <mergeCell ref="L270:L271"/>
    <mergeCell ref="A272:L272"/>
    <mergeCell ref="A274:A275"/>
    <mergeCell ref="B274:B275"/>
    <mergeCell ref="C274:C275"/>
    <mergeCell ref="D274:D275"/>
    <mergeCell ref="H274:H275"/>
    <mergeCell ref="I274:I275"/>
    <mergeCell ref="J274:J275"/>
    <mergeCell ref="J268:J269"/>
    <mergeCell ref="K268:K269"/>
    <mergeCell ref="L268:L269"/>
    <mergeCell ref="A270:A271"/>
    <mergeCell ref="B270:B271"/>
    <mergeCell ref="C270:C271"/>
    <mergeCell ref="G270:G271"/>
    <mergeCell ref="H270:H271"/>
    <mergeCell ref="I270:I271"/>
    <mergeCell ref="J270:J271"/>
    <mergeCell ref="A268:A269"/>
    <mergeCell ref="B268:B269"/>
    <mergeCell ref="C268:C269"/>
    <mergeCell ref="F268:F269"/>
    <mergeCell ref="H268:H269"/>
    <mergeCell ref="I268:I269"/>
    <mergeCell ref="L264:L265"/>
    <mergeCell ref="A266:A267"/>
    <mergeCell ref="B266:B267"/>
    <mergeCell ref="C266:C267"/>
    <mergeCell ref="E266:E267"/>
    <mergeCell ref="H266:H267"/>
    <mergeCell ref="I266:I267"/>
    <mergeCell ref="J266:J267"/>
    <mergeCell ref="K266:K267"/>
    <mergeCell ref="L266:L267"/>
    <mergeCell ref="L260:L261"/>
    <mergeCell ref="A262:L262"/>
    <mergeCell ref="A264:A265"/>
    <mergeCell ref="B264:B265"/>
    <mergeCell ref="C264:C265"/>
    <mergeCell ref="D264:D265"/>
    <mergeCell ref="H264:H265"/>
    <mergeCell ref="I264:I265"/>
    <mergeCell ref="J264:J265"/>
    <mergeCell ref="K264:K265"/>
    <mergeCell ref="K258:K259"/>
    <mergeCell ref="L258:L259"/>
    <mergeCell ref="A260:A261"/>
    <mergeCell ref="B260:B261"/>
    <mergeCell ref="C260:C261"/>
    <mergeCell ref="G260:G261"/>
    <mergeCell ref="H260:H261"/>
    <mergeCell ref="I260:I261"/>
    <mergeCell ref="J260:J261"/>
    <mergeCell ref="K260:K261"/>
    <mergeCell ref="J256:J257"/>
    <mergeCell ref="K256:K257"/>
    <mergeCell ref="L256:L257"/>
    <mergeCell ref="A258:A259"/>
    <mergeCell ref="B258:B259"/>
    <mergeCell ref="C258:C259"/>
    <mergeCell ref="F258:F259"/>
    <mergeCell ref="H258:H259"/>
    <mergeCell ref="I258:I259"/>
    <mergeCell ref="J258:J259"/>
    <mergeCell ref="A256:A257"/>
    <mergeCell ref="B256:B257"/>
    <mergeCell ref="C256:C257"/>
    <mergeCell ref="E256:E257"/>
    <mergeCell ref="H256:H257"/>
    <mergeCell ref="I256:I257"/>
    <mergeCell ref="A252:L252"/>
    <mergeCell ref="A254:A255"/>
    <mergeCell ref="B254:B255"/>
    <mergeCell ref="C254:C255"/>
    <mergeCell ref="D254:D255"/>
    <mergeCell ref="H254:H255"/>
    <mergeCell ref="I254:I255"/>
    <mergeCell ref="J254:J255"/>
    <mergeCell ref="K254:K255"/>
    <mergeCell ref="L254:L255"/>
    <mergeCell ref="L248:L249"/>
    <mergeCell ref="A250:A251"/>
    <mergeCell ref="B250:B251"/>
    <mergeCell ref="C250:C251"/>
    <mergeCell ref="G250:G251"/>
    <mergeCell ref="H250:H251"/>
    <mergeCell ref="I250:I251"/>
    <mergeCell ref="J250:J251"/>
    <mergeCell ref="K250:K251"/>
    <mergeCell ref="L250:L251"/>
    <mergeCell ref="K246:K247"/>
    <mergeCell ref="L246:L247"/>
    <mergeCell ref="A248:A249"/>
    <mergeCell ref="B248:B249"/>
    <mergeCell ref="C248:C249"/>
    <mergeCell ref="F248:F249"/>
    <mergeCell ref="H248:H249"/>
    <mergeCell ref="I248:I249"/>
    <mergeCell ref="J248:J249"/>
    <mergeCell ref="K248:K249"/>
    <mergeCell ref="J244:J245"/>
    <mergeCell ref="K244:K245"/>
    <mergeCell ref="L244:L245"/>
    <mergeCell ref="A246:A247"/>
    <mergeCell ref="B246:B247"/>
    <mergeCell ref="C246:C247"/>
    <mergeCell ref="E246:E247"/>
    <mergeCell ref="H246:H247"/>
    <mergeCell ref="I246:I247"/>
    <mergeCell ref="J246:J247"/>
    <mergeCell ref="J240:J241"/>
    <mergeCell ref="K240:K241"/>
    <mergeCell ref="L240:L241"/>
    <mergeCell ref="A242:L242"/>
    <mergeCell ref="A244:A245"/>
    <mergeCell ref="B244:B245"/>
    <mergeCell ref="C244:C245"/>
    <mergeCell ref="D244:D245"/>
    <mergeCell ref="H244:H245"/>
    <mergeCell ref="I244:I245"/>
    <mergeCell ref="A240:A241"/>
    <mergeCell ref="B240:B241"/>
    <mergeCell ref="C240:C241"/>
    <mergeCell ref="G240:G241"/>
    <mergeCell ref="H240:H241"/>
    <mergeCell ref="I240:I241"/>
    <mergeCell ref="L236:L237"/>
    <mergeCell ref="A238:A239"/>
    <mergeCell ref="B238:B239"/>
    <mergeCell ref="C238:C239"/>
    <mergeCell ref="F238:F239"/>
    <mergeCell ref="H238:H239"/>
    <mergeCell ref="I238:I239"/>
    <mergeCell ref="J238:J239"/>
    <mergeCell ref="K238:K239"/>
    <mergeCell ref="L238:L239"/>
    <mergeCell ref="K234:K235"/>
    <mergeCell ref="L234:L235"/>
    <mergeCell ref="A236:A237"/>
    <mergeCell ref="B236:B237"/>
    <mergeCell ref="C236:C237"/>
    <mergeCell ref="E236:E237"/>
    <mergeCell ref="H236:H237"/>
    <mergeCell ref="I236:I237"/>
    <mergeCell ref="J236:J237"/>
    <mergeCell ref="K236:K237"/>
    <mergeCell ref="K230:K231"/>
    <mergeCell ref="L230:L231"/>
    <mergeCell ref="A232:L232"/>
    <mergeCell ref="A234:A235"/>
    <mergeCell ref="B234:B235"/>
    <mergeCell ref="C234:C235"/>
    <mergeCell ref="D234:D235"/>
    <mergeCell ref="H234:H235"/>
    <mergeCell ref="I234:I235"/>
    <mergeCell ref="J234:J235"/>
    <mergeCell ref="J228:J229"/>
    <mergeCell ref="K228:K229"/>
    <mergeCell ref="L228:L229"/>
    <mergeCell ref="A230:A231"/>
    <mergeCell ref="B230:B231"/>
    <mergeCell ref="C230:C231"/>
    <mergeCell ref="G230:G231"/>
    <mergeCell ref="H230:H231"/>
    <mergeCell ref="I230:I231"/>
    <mergeCell ref="J230:J231"/>
    <mergeCell ref="A228:A229"/>
    <mergeCell ref="B228:B229"/>
    <mergeCell ref="C228:C229"/>
    <mergeCell ref="F228:F229"/>
    <mergeCell ref="H228:H229"/>
    <mergeCell ref="I228:I229"/>
    <mergeCell ref="L224:L225"/>
    <mergeCell ref="A226:A227"/>
    <mergeCell ref="B226:B227"/>
    <mergeCell ref="C226:C227"/>
    <mergeCell ref="E226:E227"/>
    <mergeCell ref="H226:H227"/>
    <mergeCell ref="I226:I227"/>
    <mergeCell ref="J226:J227"/>
    <mergeCell ref="K226:K227"/>
    <mergeCell ref="L226:L227"/>
    <mergeCell ref="L220:L221"/>
    <mergeCell ref="A222:L222"/>
    <mergeCell ref="A224:A225"/>
    <mergeCell ref="B224:B225"/>
    <mergeCell ref="C224:C225"/>
    <mergeCell ref="D224:D225"/>
    <mergeCell ref="H224:H225"/>
    <mergeCell ref="I224:I225"/>
    <mergeCell ref="J224:J225"/>
    <mergeCell ref="K224:K225"/>
    <mergeCell ref="K218:K219"/>
    <mergeCell ref="L218:L219"/>
    <mergeCell ref="A220:A221"/>
    <mergeCell ref="B220:B221"/>
    <mergeCell ref="C220:C221"/>
    <mergeCell ref="G220:G221"/>
    <mergeCell ref="H220:H221"/>
    <mergeCell ref="I220:I221"/>
    <mergeCell ref="J220:J221"/>
    <mergeCell ref="K220:K221"/>
    <mergeCell ref="J216:J217"/>
    <mergeCell ref="K216:K217"/>
    <mergeCell ref="L216:L217"/>
    <mergeCell ref="A218:A219"/>
    <mergeCell ref="B218:B219"/>
    <mergeCell ref="C218:C219"/>
    <mergeCell ref="F218:F219"/>
    <mergeCell ref="H218:H219"/>
    <mergeCell ref="I218:I219"/>
    <mergeCell ref="J218:J219"/>
    <mergeCell ref="A216:A217"/>
    <mergeCell ref="B216:B217"/>
    <mergeCell ref="C216:C217"/>
    <mergeCell ref="E216:E217"/>
    <mergeCell ref="H216:H217"/>
    <mergeCell ref="I216:I217"/>
    <mergeCell ref="A212:L212"/>
    <mergeCell ref="A214:A215"/>
    <mergeCell ref="B214:B215"/>
    <mergeCell ref="C214:C215"/>
    <mergeCell ref="D214:D215"/>
    <mergeCell ref="H214:H215"/>
    <mergeCell ref="I214:I215"/>
    <mergeCell ref="J214:J215"/>
    <mergeCell ref="K214:K215"/>
    <mergeCell ref="L214:L215"/>
    <mergeCell ref="L208:L209"/>
    <mergeCell ref="A210:A211"/>
    <mergeCell ref="B210:B211"/>
    <mergeCell ref="C210:C211"/>
    <mergeCell ref="G210:G211"/>
    <mergeCell ref="H210:H211"/>
    <mergeCell ref="I210:I211"/>
    <mergeCell ref="J210:J211"/>
    <mergeCell ref="K210:K211"/>
    <mergeCell ref="L210:L211"/>
    <mergeCell ref="K206:K207"/>
    <mergeCell ref="L206:L207"/>
    <mergeCell ref="A208:A209"/>
    <mergeCell ref="B208:B209"/>
    <mergeCell ref="C208:C209"/>
    <mergeCell ref="F208:F209"/>
    <mergeCell ref="H208:H209"/>
    <mergeCell ref="I208:I209"/>
    <mergeCell ref="J208:J209"/>
    <mergeCell ref="K208:K209"/>
    <mergeCell ref="J204:J205"/>
    <mergeCell ref="K204:K205"/>
    <mergeCell ref="L204:L205"/>
    <mergeCell ref="A206:A207"/>
    <mergeCell ref="B206:B207"/>
    <mergeCell ref="C206:C207"/>
    <mergeCell ref="E206:E207"/>
    <mergeCell ref="H206:H207"/>
    <mergeCell ref="I206:I207"/>
    <mergeCell ref="J206:J207"/>
    <mergeCell ref="J200:J201"/>
    <mergeCell ref="K200:K201"/>
    <mergeCell ref="L200:L201"/>
    <mergeCell ref="A202:L202"/>
    <mergeCell ref="A204:A205"/>
    <mergeCell ref="B204:B205"/>
    <mergeCell ref="C204:C205"/>
    <mergeCell ref="D204:D205"/>
    <mergeCell ref="H204:H205"/>
    <mergeCell ref="I204:I205"/>
    <mergeCell ref="A200:A201"/>
    <mergeCell ref="B200:B201"/>
    <mergeCell ref="C200:C201"/>
    <mergeCell ref="G200:G201"/>
    <mergeCell ref="H200:H201"/>
    <mergeCell ref="I200:I201"/>
    <mergeCell ref="L196:L197"/>
    <mergeCell ref="A198:A199"/>
    <mergeCell ref="B198:B199"/>
    <mergeCell ref="C198:C199"/>
    <mergeCell ref="F198:F199"/>
    <mergeCell ref="H198:H199"/>
    <mergeCell ref="I198:I199"/>
    <mergeCell ref="J198:J199"/>
    <mergeCell ref="K198:K199"/>
    <mergeCell ref="L198:L199"/>
    <mergeCell ref="K194:K195"/>
    <mergeCell ref="L194:L195"/>
    <mergeCell ref="A196:A197"/>
    <mergeCell ref="B196:B197"/>
    <mergeCell ref="C196:C197"/>
    <mergeCell ref="E196:E197"/>
    <mergeCell ref="H196:H197"/>
    <mergeCell ref="I196:I197"/>
    <mergeCell ref="J196:J197"/>
    <mergeCell ref="K196:K197"/>
    <mergeCell ref="K190:K191"/>
    <mergeCell ref="L190:L191"/>
    <mergeCell ref="A192:L192"/>
    <mergeCell ref="A194:A195"/>
    <mergeCell ref="B194:B195"/>
    <mergeCell ref="C194:C195"/>
    <mergeCell ref="D194:D195"/>
    <mergeCell ref="H194:H195"/>
    <mergeCell ref="I194:I195"/>
    <mergeCell ref="J194:J195"/>
    <mergeCell ref="J188:J189"/>
    <mergeCell ref="K188:K189"/>
    <mergeCell ref="L188:L189"/>
    <mergeCell ref="A190:A191"/>
    <mergeCell ref="B190:B191"/>
    <mergeCell ref="C190:C191"/>
    <mergeCell ref="G190:G191"/>
    <mergeCell ref="H190:H191"/>
    <mergeCell ref="I190:I191"/>
    <mergeCell ref="J190:J191"/>
    <mergeCell ref="A188:A189"/>
    <mergeCell ref="B188:B189"/>
    <mergeCell ref="C188:C189"/>
    <mergeCell ref="F188:F189"/>
    <mergeCell ref="H188:H189"/>
    <mergeCell ref="I188:I189"/>
    <mergeCell ref="L184:L185"/>
    <mergeCell ref="A186:A187"/>
    <mergeCell ref="B186:B187"/>
    <mergeCell ref="C186:C187"/>
    <mergeCell ref="E186:E187"/>
    <mergeCell ref="H186:H187"/>
    <mergeCell ref="I186:I187"/>
    <mergeCell ref="J186:J187"/>
    <mergeCell ref="K186:K187"/>
    <mergeCell ref="L186:L187"/>
    <mergeCell ref="L180:L181"/>
    <mergeCell ref="A182:L182"/>
    <mergeCell ref="A184:A185"/>
    <mergeCell ref="B184:B185"/>
    <mergeCell ref="C184:C185"/>
    <mergeCell ref="D184:D185"/>
    <mergeCell ref="H184:H185"/>
    <mergeCell ref="I184:I185"/>
    <mergeCell ref="J184:J185"/>
    <mergeCell ref="K184:K185"/>
    <mergeCell ref="K178:K179"/>
    <mergeCell ref="L178:L179"/>
    <mergeCell ref="A180:A181"/>
    <mergeCell ref="B180:B181"/>
    <mergeCell ref="C180:C181"/>
    <mergeCell ref="G180:G181"/>
    <mergeCell ref="H180:H181"/>
    <mergeCell ref="I180:I181"/>
    <mergeCell ref="J180:J181"/>
    <mergeCell ref="K180:K181"/>
    <mergeCell ref="J176:J177"/>
    <mergeCell ref="K176:K177"/>
    <mergeCell ref="L176:L177"/>
    <mergeCell ref="A178:A179"/>
    <mergeCell ref="B178:B179"/>
    <mergeCell ref="C178:C179"/>
    <mergeCell ref="F178:F179"/>
    <mergeCell ref="H178:H179"/>
    <mergeCell ref="I178:I179"/>
    <mergeCell ref="J178:J179"/>
    <mergeCell ref="A176:A177"/>
    <mergeCell ref="B176:B177"/>
    <mergeCell ref="C176:C177"/>
    <mergeCell ref="E176:E177"/>
    <mergeCell ref="H176:H177"/>
    <mergeCell ref="I176:I177"/>
    <mergeCell ref="A172:L172"/>
    <mergeCell ref="A174:A175"/>
    <mergeCell ref="B174:B175"/>
    <mergeCell ref="C174:C175"/>
    <mergeCell ref="D174:D175"/>
    <mergeCell ref="H174:H175"/>
    <mergeCell ref="I174:I175"/>
    <mergeCell ref="J174:J175"/>
    <mergeCell ref="K174:K175"/>
    <mergeCell ref="L174:L175"/>
    <mergeCell ref="L168:L169"/>
    <mergeCell ref="A170:A171"/>
    <mergeCell ref="B170:B171"/>
    <mergeCell ref="C170:C171"/>
    <mergeCell ref="G170:G171"/>
    <mergeCell ref="H170:H171"/>
    <mergeCell ref="I170:I171"/>
    <mergeCell ref="J170:J171"/>
    <mergeCell ref="K170:K171"/>
    <mergeCell ref="L170:L171"/>
    <mergeCell ref="K166:K167"/>
    <mergeCell ref="L166:L167"/>
    <mergeCell ref="A168:A169"/>
    <mergeCell ref="B168:B169"/>
    <mergeCell ref="C168:C169"/>
    <mergeCell ref="F168:F169"/>
    <mergeCell ref="H168:H169"/>
    <mergeCell ref="I168:I169"/>
    <mergeCell ref="J168:J169"/>
    <mergeCell ref="K168:K169"/>
    <mergeCell ref="J164:J165"/>
    <mergeCell ref="K164:K165"/>
    <mergeCell ref="L164:L165"/>
    <mergeCell ref="A166:A167"/>
    <mergeCell ref="B166:B167"/>
    <mergeCell ref="C166:C167"/>
    <mergeCell ref="E166:E167"/>
    <mergeCell ref="H166:H167"/>
    <mergeCell ref="I166:I167"/>
    <mergeCell ref="J166:J167"/>
    <mergeCell ref="J160:J161"/>
    <mergeCell ref="K160:K161"/>
    <mergeCell ref="L160:L161"/>
    <mergeCell ref="A162:L162"/>
    <mergeCell ref="A164:A165"/>
    <mergeCell ref="B164:B165"/>
    <mergeCell ref="C164:C165"/>
    <mergeCell ref="D164:D165"/>
    <mergeCell ref="H164:H165"/>
    <mergeCell ref="I164:I165"/>
    <mergeCell ref="A160:A161"/>
    <mergeCell ref="B160:B161"/>
    <mergeCell ref="C160:C161"/>
    <mergeCell ref="G160:G161"/>
    <mergeCell ref="H160:H161"/>
    <mergeCell ref="I160:I161"/>
    <mergeCell ref="L156:L157"/>
    <mergeCell ref="A158:A159"/>
    <mergeCell ref="B158:B159"/>
    <mergeCell ref="C158:C159"/>
    <mergeCell ref="F158:F159"/>
    <mergeCell ref="H158:H159"/>
    <mergeCell ref="I158:I159"/>
    <mergeCell ref="J158:J159"/>
    <mergeCell ref="K158:K159"/>
    <mergeCell ref="L158:L159"/>
    <mergeCell ref="K154:K155"/>
    <mergeCell ref="L154:L155"/>
    <mergeCell ref="A156:A157"/>
    <mergeCell ref="B156:B157"/>
    <mergeCell ref="C156:C157"/>
    <mergeCell ref="E156:E157"/>
    <mergeCell ref="H156:H157"/>
    <mergeCell ref="I156:I157"/>
    <mergeCell ref="J156:J157"/>
    <mergeCell ref="K156:K157"/>
    <mergeCell ref="K150:K151"/>
    <mergeCell ref="L150:L151"/>
    <mergeCell ref="A152:L152"/>
    <mergeCell ref="A154:A155"/>
    <mergeCell ref="B154:B155"/>
    <mergeCell ref="C154:C155"/>
    <mergeCell ref="D154:D155"/>
    <mergeCell ref="H154:H155"/>
    <mergeCell ref="I154:I155"/>
    <mergeCell ref="J154:J155"/>
    <mergeCell ref="J148:J149"/>
    <mergeCell ref="K148:K149"/>
    <mergeCell ref="L148:L149"/>
    <mergeCell ref="A150:A151"/>
    <mergeCell ref="B150:B151"/>
    <mergeCell ref="C150:C151"/>
    <mergeCell ref="G150:G151"/>
    <mergeCell ref="H150:H151"/>
    <mergeCell ref="I150:I151"/>
    <mergeCell ref="J150:J151"/>
    <mergeCell ref="A148:A149"/>
    <mergeCell ref="B148:B149"/>
    <mergeCell ref="C148:C149"/>
    <mergeCell ref="F148:F149"/>
    <mergeCell ref="H148:H149"/>
    <mergeCell ref="I148:I149"/>
    <mergeCell ref="L144:L145"/>
    <mergeCell ref="A146:A147"/>
    <mergeCell ref="B146:B147"/>
    <mergeCell ref="C146:C147"/>
    <mergeCell ref="E146:E147"/>
    <mergeCell ref="H146:H147"/>
    <mergeCell ref="I146:I147"/>
    <mergeCell ref="J146:J147"/>
    <mergeCell ref="K146:K147"/>
    <mergeCell ref="L146:L147"/>
    <mergeCell ref="L140:L141"/>
    <mergeCell ref="A142:L142"/>
    <mergeCell ref="A144:A145"/>
    <mergeCell ref="B144:B145"/>
    <mergeCell ref="C144:C145"/>
    <mergeCell ref="D144:D145"/>
    <mergeCell ref="H144:H145"/>
    <mergeCell ref="I144:I145"/>
    <mergeCell ref="J144:J145"/>
    <mergeCell ref="K144:K145"/>
    <mergeCell ref="K138:K139"/>
    <mergeCell ref="L138:L139"/>
    <mergeCell ref="A140:A141"/>
    <mergeCell ref="B140:B141"/>
    <mergeCell ref="C140:C141"/>
    <mergeCell ref="G140:G141"/>
    <mergeCell ref="H140:H141"/>
    <mergeCell ref="I140:I141"/>
    <mergeCell ref="J140:J141"/>
    <mergeCell ref="K140:K141"/>
    <mergeCell ref="J136:J137"/>
    <mergeCell ref="K136:K137"/>
    <mergeCell ref="L136:L137"/>
    <mergeCell ref="A138:A139"/>
    <mergeCell ref="B138:B139"/>
    <mergeCell ref="C138:C139"/>
    <mergeCell ref="F138:F139"/>
    <mergeCell ref="H138:H139"/>
    <mergeCell ref="I138:I139"/>
    <mergeCell ref="J138:J139"/>
    <mergeCell ref="A136:A137"/>
    <mergeCell ref="B136:B137"/>
    <mergeCell ref="C136:C137"/>
    <mergeCell ref="E136:E137"/>
    <mergeCell ref="H136:H137"/>
    <mergeCell ref="I136:I137"/>
    <mergeCell ref="A132:L132"/>
    <mergeCell ref="A134:A135"/>
    <mergeCell ref="B134:B135"/>
    <mergeCell ref="C134:C135"/>
    <mergeCell ref="D134:D135"/>
    <mergeCell ref="H134:H135"/>
    <mergeCell ref="I134:I135"/>
    <mergeCell ref="J134:J135"/>
    <mergeCell ref="K134:K135"/>
    <mergeCell ref="L134:L135"/>
    <mergeCell ref="L128:L129"/>
    <mergeCell ref="A130:A131"/>
    <mergeCell ref="B130:B131"/>
    <mergeCell ref="C130:C131"/>
    <mergeCell ref="G130:G131"/>
    <mergeCell ref="H130:H131"/>
    <mergeCell ref="I130:I131"/>
    <mergeCell ref="J130:J131"/>
    <mergeCell ref="K130:K131"/>
    <mergeCell ref="L130:L131"/>
    <mergeCell ref="K126:K127"/>
    <mergeCell ref="L126:L127"/>
    <mergeCell ref="A128:A129"/>
    <mergeCell ref="B128:B129"/>
    <mergeCell ref="C128:C129"/>
    <mergeCell ref="F128:F129"/>
    <mergeCell ref="H128:H129"/>
    <mergeCell ref="I128:I129"/>
    <mergeCell ref="J128:J129"/>
    <mergeCell ref="K128:K129"/>
    <mergeCell ref="J124:J125"/>
    <mergeCell ref="K124:K125"/>
    <mergeCell ref="L124:L125"/>
    <mergeCell ref="A126:A127"/>
    <mergeCell ref="B126:B127"/>
    <mergeCell ref="C126:C127"/>
    <mergeCell ref="E126:E127"/>
    <mergeCell ref="H126:H127"/>
    <mergeCell ref="I126:I127"/>
    <mergeCell ref="J126:J127"/>
    <mergeCell ref="J120:J121"/>
    <mergeCell ref="K120:K121"/>
    <mergeCell ref="L120:L121"/>
    <mergeCell ref="A122:L122"/>
    <mergeCell ref="A124:A125"/>
    <mergeCell ref="B124:B125"/>
    <mergeCell ref="C124:C125"/>
    <mergeCell ref="D124:D125"/>
    <mergeCell ref="H124:H125"/>
    <mergeCell ref="I124:I125"/>
    <mergeCell ref="A120:A121"/>
    <mergeCell ref="B120:B121"/>
    <mergeCell ref="C120:C121"/>
    <mergeCell ref="G120:G121"/>
    <mergeCell ref="H120:H121"/>
    <mergeCell ref="I120:I121"/>
    <mergeCell ref="L116:L117"/>
    <mergeCell ref="A118:A119"/>
    <mergeCell ref="B118:B119"/>
    <mergeCell ref="C118:C119"/>
    <mergeCell ref="F118:F119"/>
    <mergeCell ref="H118:H119"/>
    <mergeCell ref="I118:I119"/>
    <mergeCell ref="J118:J119"/>
    <mergeCell ref="K118:K119"/>
    <mergeCell ref="L118:L119"/>
    <mergeCell ref="K114:K115"/>
    <mergeCell ref="L114:L115"/>
    <mergeCell ref="A116:A117"/>
    <mergeCell ref="B116:B117"/>
    <mergeCell ref="C116:C117"/>
    <mergeCell ref="E116:E117"/>
    <mergeCell ref="H116:H117"/>
    <mergeCell ref="I116:I117"/>
    <mergeCell ref="J116:J117"/>
    <mergeCell ref="K116:K117"/>
    <mergeCell ref="K110:K111"/>
    <mergeCell ref="L110:L111"/>
    <mergeCell ref="A112:L112"/>
    <mergeCell ref="A114:A115"/>
    <mergeCell ref="B114:B115"/>
    <mergeCell ref="C114:C115"/>
    <mergeCell ref="D114:D115"/>
    <mergeCell ref="H114:H115"/>
    <mergeCell ref="I114:I115"/>
    <mergeCell ref="J114:J115"/>
    <mergeCell ref="J108:J109"/>
    <mergeCell ref="K108:K109"/>
    <mergeCell ref="L108:L109"/>
    <mergeCell ref="A110:A111"/>
    <mergeCell ref="B110:B111"/>
    <mergeCell ref="C110:C111"/>
    <mergeCell ref="G110:G111"/>
    <mergeCell ref="H110:H111"/>
    <mergeCell ref="I110:I111"/>
    <mergeCell ref="J110:J111"/>
    <mergeCell ref="A108:A109"/>
    <mergeCell ref="B108:B109"/>
    <mergeCell ref="C108:C109"/>
    <mergeCell ref="F108:F109"/>
    <mergeCell ref="H108:H109"/>
    <mergeCell ref="I108:I109"/>
    <mergeCell ref="L104:L105"/>
    <mergeCell ref="A106:A107"/>
    <mergeCell ref="B106:B107"/>
    <mergeCell ref="C106:C107"/>
    <mergeCell ref="E106:E107"/>
    <mergeCell ref="H106:H107"/>
    <mergeCell ref="I106:I107"/>
    <mergeCell ref="J106:J107"/>
    <mergeCell ref="K106:K107"/>
    <mergeCell ref="L106:L107"/>
    <mergeCell ref="L100:L101"/>
    <mergeCell ref="A102:L102"/>
    <mergeCell ref="A104:A105"/>
    <mergeCell ref="B104:B105"/>
    <mergeCell ref="C104:C105"/>
    <mergeCell ref="D104:D105"/>
    <mergeCell ref="H104:H105"/>
    <mergeCell ref="I104:I105"/>
    <mergeCell ref="J104:J105"/>
    <mergeCell ref="K104:K105"/>
    <mergeCell ref="K98:K99"/>
    <mergeCell ref="L98:L99"/>
    <mergeCell ref="A100:A101"/>
    <mergeCell ref="B100:B101"/>
    <mergeCell ref="C100:C101"/>
    <mergeCell ref="G100:G101"/>
    <mergeCell ref="H100:H101"/>
    <mergeCell ref="I100:I101"/>
    <mergeCell ref="J100:J101"/>
    <mergeCell ref="K100:K101"/>
    <mergeCell ref="J96:J97"/>
    <mergeCell ref="K96:K97"/>
    <mergeCell ref="L96:L97"/>
    <mergeCell ref="A98:A99"/>
    <mergeCell ref="B98:B99"/>
    <mergeCell ref="C98:C99"/>
    <mergeCell ref="F98:F99"/>
    <mergeCell ref="H98:H99"/>
    <mergeCell ref="I98:I99"/>
    <mergeCell ref="J98:J99"/>
    <mergeCell ref="A96:A97"/>
    <mergeCell ref="B96:B97"/>
    <mergeCell ref="C96:C97"/>
    <mergeCell ref="E96:E97"/>
    <mergeCell ref="H96:H97"/>
    <mergeCell ref="I96:I97"/>
    <mergeCell ref="A92:L92"/>
    <mergeCell ref="A94:A95"/>
    <mergeCell ref="B94:B95"/>
    <mergeCell ref="C94:C95"/>
    <mergeCell ref="D94:D95"/>
    <mergeCell ref="H94:H95"/>
    <mergeCell ref="I94:I95"/>
    <mergeCell ref="J94:J95"/>
    <mergeCell ref="K94:K95"/>
    <mergeCell ref="L94:L95"/>
    <mergeCell ref="L88:L89"/>
    <mergeCell ref="A90:A91"/>
    <mergeCell ref="B90:B91"/>
    <mergeCell ref="C90:C91"/>
    <mergeCell ref="G90:G91"/>
    <mergeCell ref="H90:H91"/>
    <mergeCell ref="I90:I91"/>
    <mergeCell ref="J90:J91"/>
    <mergeCell ref="K90:K91"/>
    <mergeCell ref="L90:L91"/>
    <mergeCell ref="K86:K87"/>
    <mergeCell ref="L86:L87"/>
    <mergeCell ref="A88:A89"/>
    <mergeCell ref="B88:B89"/>
    <mergeCell ref="C88:C89"/>
    <mergeCell ref="F88:F89"/>
    <mergeCell ref="H88:H89"/>
    <mergeCell ref="I88:I89"/>
    <mergeCell ref="J88:J89"/>
    <mergeCell ref="K88:K89"/>
    <mergeCell ref="J84:J85"/>
    <mergeCell ref="K84:K85"/>
    <mergeCell ref="L84:L85"/>
    <mergeCell ref="A86:A87"/>
    <mergeCell ref="B86:B87"/>
    <mergeCell ref="C86:C87"/>
    <mergeCell ref="E86:E87"/>
    <mergeCell ref="H86:H87"/>
    <mergeCell ref="I86:I87"/>
    <mergeCell ref="J86:J87"/>
    <mergeCell ref="A84:A85"/>
    <mergeCell ref="B84:B85"/>
    <mergeCell ref="C84:C85"/>
    <mergeCell ref="D84:D85"/>
    <mergeCell ref="H84:H85"/>
    <mergeCell ref="I84:I85"/>
    <mergeCell ref="J74:J75"/>
    <mergeCell ref="K74:K75"/>
    <mergeCell ref="L74:L75"/>
    <mergeCell ref="E76:E77"/>
    <mergeCell ref="F78:F79"/>
    <mergeCell ref="G80:G81"/>
    <mergeCell ref="J80:J81"/>
    <mergeCell ref="J76:J77"/>
    <mergeCell ref="K76:K77"/>
    <mergeCell ref="L76:L77"/>
    <mergeCell ref="A74:A75"/>
    <mergeCell ref="B74:B75"/>
    <mergeCell ref="C74:C75"/>
    <mergeCell ref="D74:D75"/>
    <mergeCell ref="H74:H75"/>
    <mergeCell ref="I74:I75"/>
    <mergeCell ref="K64:K65"/>
    <mergeCell ref="L64:L65"/>
    <mergeCell ref="E66:E67"/>
    <mergeCell ref="F68:F69"/>
    <mergeCell ref="G70:G71"/>
    <mergeCell ref="A72:L72"/>
    <mergeCell ref="B64:B65"/>
    <mergeCell ref="C64:C65"/>
    <mergeCell ref="D64:D65"/>
    <mergeCell ref="H64:H65"/>
    <mergeCell ref="K54:K55"/>
    <mergeCell ref="L54:L55"/>
    <mergeCell ref="E56:E57"/>
    <mergeCell ref="F58:F59"/>
    <mergeCell ref="G60:G61"/>
    <mergeCell ref="A62:L62"/>
    <mergeCell ref="D54:D55"/>
    <mergeCell ref="H54:H55"/>
    <mergeCell ref="I54:I55"/>
    <mergeCell ref="I64:I65"/>
    <mergeCell ref="J64:J65"/>
    <mergeCell ref="J54:J55"/>
    <mergeCell ref="B44:B45"/>
    <mergeCell ref="C44:C45"/>
    <mergeCell ref="D44:D45"/>
    <mergeCell ref="H44:H45"/>
    <mergeCell ref="I44:I45"/>
    <mergeCell ref="E46:E47"/>
    <mergeCell ref="D34:D35"/>
    <mergeCell ref="H34:H35"/>
    <mergeCell ref="I34:I35"/>
    <mergeCell ref="J34:J35"/>
    <mergeCell ref="K34:K35"/>
    <mergeCell ref="L34:L35"/>
    <mergeCell ref="J24:J25"/>
    <mergeCell ref="K24:K25"/>
    <mergeCell ref="L24:L25"/>
    <mergeCell ref="E26:E27"/>
    <mergeCell ref="F28:F29"/>
    <mergeCell ref="G30:G31"/>
    <mergeCell ref="K28:K29"/>
    <mergeCell ref="I30:I31"/>
    <mergeCell ref="J30:J31"/>
    <mergeCell ref="K30:K31"/>
    <mergeCell ref="A24:A25"/>
    <mergeCell ref="B24:B25"/>
    <mergeCell ref="C24:C25"/>
    <mergeCell ref="D24:D25"/>
    <mergeCell ref="H24:H25"/>
    <mergeCell ref="I24:I25"/>
    <mergeCell ref="K14:K15"/>
    <mergeCell ref="L14:L15"/>
    <mergeCell ref="E16:E17"/>
    <mergeCell ref="F18:F19"/>
    <mergeCell ref="G20:G21"/>
    <mergeCell ref="J16:J17"/>
    <mergeCell ref="K16:K17"/>
    <mergeCell ref="K18:K19"/>
    <mergeCell ref="J18:J19"/>
    <mergeCell ref="H8:H9"/>
    <mergeCell ref="H10:H11"/>
    <mergeCell ref="A12:L12"/>
    <mergeCell ref="A14:A15"/>
    <mergeCell ref="B14:B15"/>
    <mergeCell ref="C14:C15"/>
    <mergeCell ref="D14:D15"/>
    <mergeCell ref="H14:H15"/>
    <mergeCell ref="I14:I15"/>
    <mergeCell ref="J14:J15"/>
    <mergeCell ref="L70:L71"/>
    <mergeCell ref="J66:J67"/>
    <mergeCell ref="K66:K67"/>
    <mergeCell ref="L66:L67"/>
    <mergeCell ref="J68:J69"/>
    <mergeCell ref="L68:L69"/>
    <mergeCell ref="K26:K27"/>
    <mergeCell ref="A70:A71"/>
    <mergeCell ref="I48:I49"/>
    <mergeCell ref="J48:J49"/>
    <mergeCell ref="K48:K49"/>
    <mergeCell ref="L48:L49"/>
    <mergeCell ref="A50:A51"/>
    <mergeCell ref="B50:B51"/>
    <mergeCell ref="B56:B57"/>
    <mergeCell ref="L60:L61"/>
    <mergeCell ref="A1:L1"/>
    <mergeCell ref="K6:K7"/>
    <mergeCell ref="L6:L7"/>
    <mergeCell ref="A2:L2"/>
    <mergeCell ref="A4:A5"/>
    <mergeCell ref="B4:B5"/>
    <mergeCell ref="C4:C5"/>
    <mergeCell ref="D4:D5"/>
    <mergeCell ref="I4:I5"/>
    <mergeCell ref="H6:H7"/>
    <mergeCell ref="H4:H5"/>
    <mergeCell ref="L8:L9"/>
    <mergeCell ref="J4:J5"/>
    <mergeCell ref="K4:K5"/>
    <mergeCell ref="A6:A7"/>
    <mergeCell ref="B6:B7"/>
    <mergeCell ref="C6:C7"/>
    <mergeCell ref="E6:E7"/>
    <mergeCell ref="I6:I7"/>
    <mergeCell ref="J6:J7"/>
    <mergeCell ref="L4:L5"/>
    <mergeCell ref="K10:K11"/>
    <mergeCell ref="L10:L11"/>
    <mergeCell ref="A8:A9"/>
    <mergeCell ref="B8:B9"/>
    <mergeCell ref="C8:C9"/>
    <mergeCell ref="F8:F9"/>
    <mergeCell ref="I8:I9"/>
    <mergeCell ref="J8:J9"/>
    <mergeCell ref="K8:K9"/>
    <mergeCell ref="A10:A11"/>
    <mergeCell ref="B10:B11"/>
    <mergeCell ref="C10:C11"/>
    <mergeCell ref="G10:G11"/>
    <mergeCell ref="I10:I11"/>
    <mergeCell ref="J10:J11"/>
    <mergeCell ref="L18:L19"/>
    <mergeCell ref="I16:I17"/>
    <mergeCell ref="H20:H21"/>
    <mergeCell ref="I20:I21"/>
    <mergeCell ref="J20:J21"/>
    <mergeCell ref="K20:K21"/>
    <mergeCell ref="L20:L21"/>
    <mergeCell ref="H16:H17"/>
    <mergeCell ref="H18:H19"/>
    <mergeCell ref="L16:L17"/>
    <mergeCell ref="L28:L29"/>
    <mergeCell ref="A30:A31"/>
    <mergeCell ref="B30:B31"/>
    <mergeCell ref="C30:C31"/>
    <mergeCell ref="H30:H31"/>
    <mergeCell ref="A28:A29"/>
    <mergeCell ref="B28:B29"/>
    <mergeCell ref="C28:C29"/>
    <mergeCell ref="I36:I37"/>
    <mergeCell ref="J36:J37"/>
    <mergeCell ref="L30:L31"/>
    <mergeCell ref="K36:K37"/>
    <mergeCell ref="L36:L37"/>
    <mergeCell ref="L38:L39"/>
    <mergeCell ref="A32:L32"/>
    <mergeCell ref="A34:A35"/>
    <mergeCell ref="B34:B35"/>
    <mergeCell ref="C34:C35"/>
    <mergeCell ref="I40:I41"/>
    <mergeCell ref="A38:A39"/>
    <mergeCell ref="B38:B39"/>
    <mergeCell ref="C38:C39"/>
    <mergeCell ref="H38:H39"/>
    <mergeCell ref="I38:I39"/>
    <mergeCell ref="F38:F39"/>
    <mergeCell ref="G40:G41"/>
    <mergeCell ref="K46:K47"/>
    <mergeCell ref="L46:L47"/>
    <mergeCell ref="K40:K41"/>
    <mergeCell ref="L40:L41"/>
    <mergeCell ref="J38:J39"/>
    <mergeCell ref="J44:J45"/>
    <mergeCell ref="K44:K45"/>
    <mergeCell ref="L44:L45"/>
    <mergeCell ref="A42:L42"/>
    <mergeCell ref="A44:A45"/>
    <mergeCell ref="J58:J59"/>
    <mergeCell ref="H50:H51"/>
    <mergeCell ref="A46:A47"/>
    <mergeCell ref="H46:H47"/>
    <mergeCell ref="I46:I47"/>
    <mergeCell ref="J46:J47"/>
    <mergeCell ref="I50:I51"/>
    <mergeCell ref="F48:F49"/>
    <mergeCell ref="G50:G51"/>
    <mergeCell ref="A52:L52"/>
    <mergeCell ref="J56:J57"/>
    <mergeCell ref="C50:C51"/>
    <mergeCell ref="J50:J51"/>
    <mergeCell ref="B46:B47"/>
    <mergeCell ref="C46:C47"/>
    <mergeCell ref="A48:A49"/>
    <mergeCell ref="B48:B49"/>
    <mergeCell ref="A54:A55"/>
    <mergeCell ref="B54:B55"/>
    <mergeCell ref="C54:C55"/>
    <mergeCell ref="L58:L59"/>
    <mergeCell ref="J60:J61"/>
    <mergeCell ref="K56:K57"/>
    <mergeCell ref="L56:L57"/>
    <mergeCell ref="C58:C59"/>
    <mergeCell ref="H58:H59"/>
    <mergeCell ref="I58:I59"/>
    <mergeCell ref="C56:C57"/>
    <mergeCell ref="H56:H57"/>
    <mergeCell ref="I56:I57"/>
    <mergeCell ref="K58:K59"/>
    <mergeCell ref="H66:H67"/>
    <mergeCell ref="I66:I67"/>
    <mergeCell ref="K60:K61"/>
    <mergeCell ref="I60:I61"/>
    <mergeCell ref="B66:B67"/>
    <mergeCell ref="C66:C67"/>
    <mergeCell ref="B58:B59"/>
    <mergeCell ref="C60:C61"/>
    <mergeCell ref="H60:H61"/>
    <mergeCell ref="J70:J71"/>
    <mergeCell ref="K68:K69"/>
    <mergeCell ref="H68:H69"/>
    <mergeCell ref="I68:I69"/>
    <mergeCell ref="K70:K71"/>
    <mergeCell ref="A66:A67"/>
    <mergeCell ref="A16:A17"/>
    <mergeCell ref="B16:B17"/>
    <mergeCell ref="C16:C17"/>
    <mergeCell ref="A20:A21"/>
    <mergeCell ref="B20:B21"/>
    <mergeCell ref="A18:A19"/>
    <mergeCell ref="B18:B19"/>
    <mergeCell ref="L50:L51"/>
    <mergeCell ref="J40:J41"/>
    <mergeCell ref="K38:K39"/>
    <mergeCell ref="C48:C49"/>
    <mergeCell ref="H48:H49"/>
    <mergeCell ref="B26:B27"/>
    <mergeCell ref="C26:C27"/>
    <mergeCell ref="L26:L27"/>
    <mergeCell ref="I26:I27"/>
    <mergeCell ref="K50:K51"/>
    <mergeCell ref="J26:J27"/>
    <mergeCell ref="C18:C19"/>
    <mergeCell ref="I18:I19"/>
    <mergeCell ref="A22:L22"/>
    <mergeCell ref="H28:H29"/>
    <mergeCell ref="I28:I29"/>
    <mergeCell ref="J28:J29"/>
    <mergeCell ref="H26:H27"/>
    <mergeCell ref="A26:A27"/>
    <mergeCell ref="C20:C21"/>
    <mergeCell ref="A36:A37"/>
    <mergeCell ref="B36:B37"/>
    <mergeCell ref="C36:C37"/>
    <mergeCell ref="H36:H37"/>
    <mergeCell ref="A40:A41"/>
    <mergeCell ref="B40:B41"/>
    <mergeCell ref="C40:C41"/>
    <mergeCell ref="H40:H41"/>
    <mergeCell ref="E36:E37"/>
    <mergeCell ref="A56:A57"/>
    <mergeCell ref="A60:A61"/>
    <mergeCell ref="B60:B61"/>
    <mergeCell ref="A68:A69"/>
    <mergeCell ref="B68:B69"/>
    <mergeCell ref="C68:C69"/>
    <mergeCell ref="A58:A59"/>
    <mergeCell ref="A64:A65"/>
    <mergeCell ref="B70:B71"/>
    <mergeCell ref="H76:H77"/>
    <mergeCell ref="I78:I79"/>
    <mergeCell ref="A76:A77"/>
    <mergeCell ref="B76:B77"/>
    <mergeCell ref="C76:C77"/>
    <mergeCell ref="I76:I77"/>
    <mergeCell ref="C70:C71"/>
    <mergeCell ref="H70:H71"/>
    <mergeCell ref="I70:I71"/>
    <mergeCell ref="L78:L79"/>
    <mergeCell ref="A78:A79"/>
    <mergeCell ref="B78:B79"/>
    <mergeCell ref="C78:C79"/>
    <mergeCell ref="H78:H79"/>
    <mergeCell ref="J78:J79"/>
    <mergeCell ref="K78:K79"/>
    <mergeCell ref="L80:L81"/>
    <mergeCell ref="A82:L82"/>
    <mergeCell ref="A80:A81"/>
    <mergeCell ref="B80:B81"/>
    <mergeCell ref="C80:C81"/>
    <mergeCell ref="H80:H81"/>
    <mergeCell ref="I80:I81"/>
    <mergeCell ref="K80:K81"/>
  </mergeCells>
  <printOptions/>
  <pageMargins left="0.7" right="0.7" top="0.75" bottom="0.75" header="0.3" footer="0.3"/>
  <pageSetup fitToHeight="0" fitToWidth="1" horizontalDpi="600" verticalDpi="600" orientation="portrait" paperSize="9" scale="57" r:id="rId1"/>
  <rowBreaks count="2" manualBreakCount="2">
    <brk id="259" max="11" man="1"/>
    <brk id="34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view="pageBreakPreview" zoomScaleNormal="75" zoomScaleSheetLayoutView="100" workbookViewId="0" topLeftCell="A1">
      <selection activeCell="D98" sqref="D98"/>
    </sheetView>
  </sheetViews>
  <sheetFormatPr defaultColWidth="9.140625" defaultRowHeight="12.75"/>
  <cols>
    <col min="1" max="1" width="46.421875" style="1" bestFit="1" customWidth="1"/>
    <col min="2" max="3" width="16.28125" style="1" bestFit="1" customWidth="1"/>
    <col min="4" max="5" width="14.57421875" style="1" bestFit="1" customWidth="1"/>
    <col min="6" max="6" width="13.140625" style="1" bestFit="1" customWidth="1"/>
    <col min="7" max="7" width="14.57421875" style="1" bestFit="1" customWidth="1"/>
    <col min="8" max="16384" width="9.140625" style="1" customWidth="1"/>
  </cols>
  <sheetData>
    <row r="1" spans="1:7" ht="25.5">
      <c r="A1" s="116" t="s">
        <v>51</v>
      </c>
      <c r="B1" s="116"/>
      <c r="C1" s="116"/>
      <c r="D1" s="116"/>
      <c r="E1" s="116"/>
      <c r="F1" s="116"/>
      <c r="G1" s="116"/>
    </row>
    <row r="2" spans="1:7" s="7" customFormat="1" ht="30" customHeight="1" thickBot="1">
      <c r="A2" s="73" t="s">
        <v>270</v>
      </c>
      <c r="B2" s="73" t="s">
        <v>287</v>
      </c>
      <c r="C2" s="73" t="s">
        <v>83</v>
      </c>
      <c r="D2" s="73" t="s">
        <v>793</v>
      </c>
      <c r="E2" s="73" t="s">
        <v>794</v>
      </c>
      <c r="F2" s="73" t="s">
        <v>19</v>
      </c>
      <c r="G2" s="73" t="s">
        <v>20</v>
      </c>
    </row>
    <row r="3" spans="1:7" ht="18" customHeight="1" thickBot="1">
      <c r="A3" s="59" t="s">
        <v>55</v>
      </c>
      <c r="B3" s="60"/>
      <c r="C3" s="60"/>
      <c r="D3" s="60"/>
      <c r="E3" s="60"/>
      <c r="F3" s="60"/>
      <c r="G3" s="60"/>
    </row>
    <row r="4" spans="1:7" ht="18" customHeight="1" thickBot="1">
      <c r="A4" s="61" t="s">
        <v>822</v>
      </c>
      <c r="B4" s="62" t="s">
        <v>288</v>
      </c>
      <c r="C4" s="63"/>
      <c r="D4" s="60"/>
      <c r="E4" s="60"/>
      <c r="F4" s="60"/>
      <c r="G4" s="60"/>
    </row>
    <row r="5" spans="1:7" ht="18" customHeight="1" thickBot="1">
      <c r="A5" s="64"/>
      <c r="B5" s="63"/>
      <c r="C5" s="63"/>
      <c r="D5" s="60"/>
      <c r="E5" s="60"/>
      <c r="F5" s="60"/>
      <c r="G5" s="60"/>
    </row>
    <row r="6" spans="1:7" ht="18" customHeight="1" thickBot="1">
      <c r="A6" s="62" t="s">
        <v>795</v>
      </c>
      <c r="B6" s="65" t="s">
        <v>289</v>
      </c>
      <c r="C6" s="66" t="s">
        <v>320</v>
      </c>
      <c r="D6" s="60"/>
      <c r="E6" s="60"/>
      <c r="F6" s="60"/>
      <c r="G6" s="60"/>
    </row>
    <row r="7" spans="1:7" ht="18" customHeight="1" thickBot="1">
      <c r="A7" s="61" t="s">
        <v>796</v>
      </c>
      <c r="B7" s="63"/>
      <c r="C7" s="67"/>
      <c r="D7" s="60"/>
      <c r="E7" s="60"/>
      <c r="F7" s="60"/>
      <c r="G7" s="60"/>
    </row>
    <row r="8" spans="1:7" ht="18" customHeight="1" thickBot="1">
      <c r="A8" s="64"/>
      <c r="B8" s="60"/>
      <c r="C8" s="63"/>
      <c r="D8" s="59" t="s">
        <v>41</v>
      </c>
      <c r="E8" s="60"/>
      <c r="F8" s="60"/>
      <c r="G8" s="60"/>
    </row>
    <row r="9" spans="1:7" ht="18" customHeight="1" thickBot="1">
      <c r="A9" s="59" t="s">
        <v>797</v>
      </c>
      <c r="B9" s="68"/>
      <c r="C9" s="63"/>
      <c r="D9" s="67"/>
      <c r="E9" s="60"/>
      <c r="F9" s="60"/>
      <c r="G9" s="60"/>
    </row>
    <row r="10" spans="1:7" ht="18" customHeight="1" thickBot="1">
      <c r="A10" s="65" t="s">
        <v>823</v>
      </c>
      <c r="B10" s="60" t="s">
        <v>290</v>
      </c>
      <c r="C10" s="61" t="s">
        <v>321</v>
      </c>
      <c r="D10" s="67"/>
      <c r="E10" s="60"/>
      <c r="F10" s="60"/>
      <c r="G10" s="60"/>
    </row>
    <row r="11" spans="1:7" ht="18" customHeight="1" thickBot="1">
      <c r="A11" s="69"/>
      <c r="B11" s="70"/>
      <c r="C11" s="60"/>
      <c r="D11" s="67"/>
      <c r="E11" s="60"/>
      <c r="F11" s="60"/>
      <c r="G11" s="60"/>
    </row>
    <row r="12" spans="1:7" ht="18" customHeight="1" thickBot="1">
      <c r="A12" s="59" t="s">
        <v>798</v>
      </c>
      <c r="B12" s="70" t="s">
        <v>291</v>
      </c>
      <c r="C12" s="60"/>
      <c r="D12" s="67"/>
      <c r="E12" s="60"/>
      <c r="F12" s="60"/>
      <c r="G12" s="60"/>
    </row>
    <row r="13" spans="1:7" ht="18" customHeight="1" thickBot="1">
      <c r="A13" s="65" t="s">
        <v>824</v>
      </c>
      <c r="B13" s="71"/>
      <c r="C13" s="60"/>
      <c r="D13" s="63"/>
      <c r="E13" s="59" t="s">
        <v>34</v>
      </c>
      <c r="F13" s="60"/>
      <c r="G13" s="60"/>
    </row>
    <row r="14" spans="1:7" ht="18" customHeight="1" thickBot="1">
      <c r="A14" s="64"/>
      <c r="B14" s="60"/>
      <c r="C14" s="60"/>
      <c r="D14" s="63"/>
      <c r="E14" s="63"/>
      <c r="F14" s="62"/>
      <c r="G14" s="66" t="s">
        <v>35</v>
      </c>
    </row>
    <row r="15" spans="1:7" ht="18" customHeight="1" thickBot="1">
      <c r="A15" s="59" t="s">
        <v>84</v>
      </c>
      <c r="B15" s="60"/>
      <c r="C15" s="60"/>
      <c r="D15" s="63"/>
      <c r="E15" s="63"/>
      <c r="F15" s="63"/>
      <c r="G15" s="70"/>
    </row>
    <row r="16" spans="1:7" ht="18" customHeight="1" thickBot="1">
      <c r="A16" s="61" t="s">
        <v>825</v>
      </c>
      <c r="B16" s="62" t="s">
        <v>292</v>
      </c>
      <c r="C16" s="63"/>
      <c r="D16" s="63"/>
      <c r="E16" s="63"/>
      <c r="F16" s="63"/>
      <c r="G16" s="70"/>
    </row>
    <row r="17" spans="1:7" ht="18" customHeight="1" thickBot="1">
      <c r="A17" s="64"/>
      <c r="B17" s="63"/>
      <c r="C17" s="63"/>
      <c r="D17" s="63"/>
      <c r="E17" s="63"/>
      <c r="F17" s="63"/>
      <c r="G17" s="70"/>
    </row>
    <row r="18" spans="1:7" ht="18" customHeight="1" thickBot="1">
      <c r="A18" s="62" t="s">
        <v>799</v>
      </c>
      <c r="B18" s="65" t="s">
        <v>293</v>
      </c>
      <c r="C18" s="71" t="s">
        <v>322</v>
      </c>
      <c r="D18" s="63"/>
      <c r="E18" s="63"/>
      <c r="F18" s="63"/>
      <c r="G18" s="70"/>
    </row>
    <row r="19" spans="1:7" ht="18" customHeight="1" thickBot="1">
      <c r="A19" s="65" t="s">
        <v>826</v>
      </c>
      <c r="B19" s="60"/>
      <c r="C19" s="63"/>
      <c r="D19" s="63"/>
      <c r="E19" s="63"/>
      <c r="F19" s="63"/>
      <c r="G19" s="70"/>
    </row>
    <row r="20" spans="1:7" ht="18" customHeight="1" thickBot="1">
      <c r="A20" s="64"/>
      <c r="B20" s="60"/>
      <c r="C20" s="63"/>
      <c r="D20" s="61" t="s">
        <v>42</v>
      </c>
      <c r="E20" s="63"/>
      <c r="F20" s="63"/>
      <c r="G20" s="70"/>
    </row>
    <row r="21" spans="1:7" ht="18" customHeight="1" thickBot="1">
      <c r="A21" s="59" t="s">
        <v>800</v>
      </c>
      <c r="B21" s="60"/>
      <c r="C21" s="67"/>
      <c r="D21" s="60"/>
      <c r="E21" s="63"/>
      <c r="F21" s="63"/>
      <c r="G21" s="70"/>
    </row>
    <row r="22" spans="1:7" ht="18" customHeight="1" thickBot="1">
      <c r="A22" s="61" t="s">
        <v>827</v>
      </c>
      <c r="B22" s="59" t="s">
        <v>294</v>
      </c>
      <c r="C22" s="72" t="s">
        <v>323</v>
      </c>
      <c r="D22" s="60"/>
      <c r="E22" s="63"/>
      <c r="F22" s="63"/>
      <c r="G22" s="70"/>
    </row>
    <row r="23" spans="1:7" ht="18" customHeight="1" thickBot="1">
      <c r="A23" s="64"/>
      <c r="B23" s="63"/>
      <c r="C23" s="63"/>
      <c r="D23" s="60"/>
      <c r="E23" s="63"/>
      <c r="F23" s="63"/>
      <c r="G23" s="70"/>
    </row>
    <row r="24" spans="1:7" ht="18" customHeight="1" thickBot="1">
      <c r="A24" s="62" t="s">
        <v>801</v>
      </c>
      <c r="B24" s="61" t="s">
        <v>295</v>
      </c>
      <c r="C24" s="63"/>
      <c r="D24" s="60"/>
      <c r="E24" s="63"/>
      <c r="F24" s="63"/>
      <c r="G24" s="70"/>
    </row>
    <row r="25" spans="1:7" ht="13.5" thickBot="1">
      <c r="A25" s="65" t="s">
        <v>828</v>
      </c>
      <c r="B25" s="60"/>
      <c r="C25" s="60"/>
      <c r="D25" s="60"/>
      <c r="E25" s="63"/>
      <c r="F25" s="63"/>
      <c r="G25" s="70"/>
    </row>
    <row r="26" spans="1:7" ht="13.5" thickBot="1">
      <c r="A26" s="64"/>
      <c r="B26" s="60"/>
      <c r="C26" s="60"/>
      <c r="D26" s="60"/>
      <c r="E26" s="63"/>
      <c r="F26" s="63"/>
      <c r="G26" s="70"/>
    </row>
    <row r="27" spans="1:7" ht="13.5" thickBot="1">
      <c r="A27" s="59" t="s">
        <v>56</v>
      </c>
      <c r="B27" s="68"/>
      <c r="C27" s="60"/>
      <c r="D27" s="60"/>
      <c r="E27" s="63"/>
      <c r="F27" s="63"/>
      <c r="G27" s="70"/>
    </row>
    <row r="28" spans="1:7" ht="13.5" thickBot="1">
      <c r="A28" s="65" t="s">
        <v>829</v>
      </c>
      <c r="B28" s="70" t="s">
        <v>296</v>
      </c>
      <c r="C28" s="60"/>
      <c r="D28" s="60"/>
      <c r="E28" s="63"/>
      <c r="F28" s="63"/>
      <c r="G28" s="70"/>
    </row>
    <row r="29" spans="1:7" ht="13.5" thickBot="1">
      <c r="A29" s="69"/>
      <c r="B29" s="70"/>
      <c r="C29" s="60"/>
      <c r="D29" s="60"/>
      <c r="E29" s="63"/>
      <c r="F29" s="63"/>
      <c r="G29" s="70"/>
    </row>
    <row r="30" spans="1:7" ht="13.5" thickBot="1">
      <c r="A30" s="59" t="s">
        <v>802</v>
      </c>
      <c r="B30" s="60" t="s">
        <v>297</v>
      </c>
      <c r="C30" s="59" t="s">
        <v>324</v>
      </c>
      <c r="D30" s="60"/>
      <c r="E30" s="63"/>
      <c r="F30" s="63"/>
      <c r="G30" s="70"/>
    </row>
    <row r="31" spans="1:7" ht="13.5" thickBot="1">
      <c r="A31" s="65" t="s">
        <v>830</v>
      </c>
      <c r="B31" s="71"/>
      <c r="C31" s="67"/>
      <c r="D31" s="60"/>
      <c r="E31" s="63"/>
      <c r="F31" s="63"/>
      <c r="G31" s="70"/>
    </row>
    <row r="32" spans="1:7" ht="13.5" thickBot="1">
      <c r="A32" s="64"/>
      <c r="B32" s="60"/>
      <c r="C32" s="63"/>
      <c r="D32" s="62" t="s">
        <v>43</v>
      </c>
      <c r="E32" s="63"/>
      <c r="F32" s="63"/>
      <c r="G32" s="70"/>
    </row>
    <row r="33" spans="1:7" ht="13.5" thickBot="1">
      <c r="A33" s="59" t="s">
        <v>803</v>
      </c>
      <c r="B33" s="68"/>
      <c r="C33" s="63"/>
      <c r="D33" s="63"/>
      <c r="E33" s="63"/>
      <c r="F33" s="63"/>
      <c r="G33" s="70"/>
    </row>
    <row r="34" spans="1:7" ht="13.5" thickBot="1">
      <c r="A34" s="65" t="s">
        <v>831</v>
      </c>
      <c r="B34" s="60" t="s">
        <v>298</v>
      </c>
      <c r="C34" s="61" t="s">
        <v>325</v>
      </c>
      <c r="D34" s="63"/>
      <c r="E34" s="63"/>
      <c r="F34" s="63"/>
      <c r="G34" s="70"/>
    </row>
    <row r="35" spans="1:7" ht="13.5" thickBot="1">
      <c r="A35" s="69"/>
      <c r="B35" s="70"/>
      <c r="C35" s="60"/>
      <c r="D35" s="63"/>
      <c r="E35" s="63"/>
      <c r="F35" s="63"/>
      <c r="G35" s="70"/>
    </row>
    <row r="36" spans="1:7" ht="13.5" thickBot="1">
      <c r="A36" s="59" t="s">
        <v>804</v>
      </c>
      <c r="B36" s="70" t="s">
        <v>299</v>
      </c>
      <c r="C36" s="60"/>
      <c r="D36" s="63"/>
      <c r="E36" s="63"/>
      <c r="F36" s="63"/>
      <c r="G36" s="70"/>
    </row>
    <row r="37" spans="1:7" ht="13.5" thickBot="1">
      <c r="A37" s="65" t="s">
        <v>832</v>
      </c>
      <c r="B37" s="71"/>
      <c r="C37" s="60"/>
      <c r="D37" s="63"/>
      <c r="E37" s="65" t="s">
        <v>0</v>
      </c>
      <c r="F37" s="66" t="s">
        <v>1</v>
      </c>
      <c r="G37" s="70"/>
    </row>
    <row r="38" spans="1:7" ht="13.5" thickBot="1">
      <c r="A38" s="64"/>
      <c r="B38" s="60"/>
      <c r="C38" s="60"/>
      <c r="D38" s="67"/>
      <c r="E38" s="70"/>
      <c r="F38" s="70"/>
      <c r="G38" s="70"/>
    </row>
    <row r="39" spans="1:7" ht="13.5" thickBot="1">
      <c r="A39" s="59" t="s">
        <v>57</v>
      </c>
      <c r="B39" s="68"/>
      <c r="C39" s="60"/>
      <c r="D39" s="67"/>
      <c r="E39" s="70"/>
      <c r="F39" s="70"/>
      <c r="G39" s="70"/>
    </row>
    <row r="40" spans="1:7" ht="13.5" thickBot="1">
      <c r="A40" s="65" t="s">
        <v>833</v>
      </c>
      <c r="B40" s="70" t="s">
        <v>300</v>
      </c>
      <c r="C40" s="60"/>
      <c r="D40" s="67"/>
      <c r="E40" s="70"/>
      <c r="F40" s="70"/>
      <c r="G40" s="70"/>
    </row>
    <row r="41" spans="1:7" ht="13.5" thickBot="1">
      <c r="A41" s="69"/>
      <c r="B41" s="70"/>
      <c r="C41" s="60"/>
      <c r="D41" s="67"/>
      <c r="E41" s="70"/>
      <c r="F41" s="70"/>
      <c r="G41" s="70"/>
    </row>
    <row r="42" spans="1:7" ht="13.5" thickBot="1">
      <c r="A42" s="59" t="s">
        <v>805</v>
      </c>
      <c r="B42" s="60" t="s">
        <v>301</v>
      </c>
      <c r="C42" s="62" t="s">
        <v>326</v>
      </c>
      <c r="D42" s="67"/>
      <c r="E42" s="70"/>
      <c r="F42" s="70"/>
      <c r="G42" s="70"/>
    </row>
    <row r="43" spans="1:7" ht="13.5" thickBot="1">
      <c r="A43" s="65" t="s">
        <v>834</v>
      </c>
      <c r="B43" s="71"/>
      <c r="C43" s="63"/>
      <c r="D43" s="67"/>
      <c r="E43" s="70"/>
      <c r="F43" s="70"/>
      <c r="G43" s="70"/>
    </row>
    <row r="44" spans="1:7" ht="13.5" thickBot="1">
      <c r="A44" s="64"/>
      <c r="B44" s="60"/>
      <c r="C44" s="63"/>
      <c r="D44" s="65" t="s">
        <v>44</v>
      </c>
      <c r="E44" s="70"/>
      <c r="F44" s="70"/>
      <c r="G44" s="70"/>
    </row>
    <row r="45" spans="1:7" ht="13.5" thickBot="1">
      <c r="A45" s="59" t="s">
        <v>806</v>
      </c>
      <c r="B45" s="68"/>
      <c r="C45" s="67"/>
      <c r="D45" s="60"/>
      <c r="E45" s="70"/>
      <c r="F45" s="70"/>
      <c r="G45" s="70"/>
    </row>
    <row r="46" spans="1:7" ht="13.5" thickBot="1">
      <c r="A46" s="65" t="s">
        <v>835</v>
      </c>
      <c r="B46" s="60" t="s">
        <v>302</v>
      </c>
      <c r="C46" s="65" t="s">
        <v>327</v>
      </c>
      <c r="D46" s="60"/>
      <c r="E46" s="70"/>
      <c r="F46" s="70"/>
      <c r="G46" s="70"/>
    </row>
    <row r="47" spans="1:7" ht="13.5" thickBot="1">
      <c r="A47" s="69"/>
      <c r="B47" s="70"/>
      <c r="C47" s="60"/>
      <c r="D47" s="60"/>
      <c r="E47" s="70"/>
      <c r="F47" s="70"/>
      <c r="G47" s="70"/>
    </row>
    <row r="48" spans="1:7" ht="13.5" thickBot="1">
      <c r="A48" s="59" t="s">
        <v>807</v>
      </c>
      <c r="B48" s="70" t="s">
        <v>303</v>
      </c>
      <c r="C48" s="60"/>
      <c r="D48" s="60"/>
      <c r="E48" s="70"/>
      <c r="F48" s="70"/>
      <c r="G48" s="70"/>
    </row>
    <row r="49" spans="1:7" ht="13.5" thickBot="1">
      <c r="A49" s="65" t="s">
        <v>836</v>
      </c>
      <c r="B49" s="71"/>
      <c r="C49" s="60"/>
      <c r="D49" s="60"/>
      <c r="E49" s="70"/>
      <c r="F49" s="70"/>
      <c r="G49" s="70"/>
    </row>
    <row r="50" spans="1:7" ht="13.5" thickBot="1">
      <c r="A50" s="64"/>
      <c r="B50" s="60"/>
      <c r="C50" s="60"/>
      <c r="D50" s="60"/>
      <c r="E50" s="70"/>
      <c r="F50" s="70"/>
      <c r="G50" s="70"/>
    </row>
    <row r="51" spans="1:7" ht="13.5" thickBot="1">
      <c r="A51" s="59" t="s">
        <v>58</v>
      </c>
      <c r="B51" s="68"/>
      <c r="C51" s="60"/>
      <c r="D51" s="60"/>
      <c r="E51" s="70"/>
      <c r="F51" s="70"/>
      <c r="G51" s="70"/>
    </row>
    <row r="52" spans="1:7" ht="13.5" thickBot="1">
      <c r="A52" s="65" t="s">
        <v>837</v>
      </c>
      <c r="B52" s="70" t="s">
        <v>304</v>
      </c>
      <c r="C52" s="60"/>
      <c r="D52" s="60"/>
      <c r="E52" s="70"/>
      <c r="F52" s="70"/>
      <c r="G52" s="70"/>
    </row>
    <row r="53" spans="1:7" ht="13.5" thickBot="1">
      <c r="A53" s="69"/>
      <c r="B53" s="70"/>
      <c r="C53" s="60"/>
      <c r="D53" s="60"/>
      <c r="E53" s="70"/>
      <c r="F53" s="70"/>
      <c r="G53" s="70"/>
    </row>
    <row r="54" spans="1:7" ht="13.5" thickBot="1">
      <c r="A54" s="59" t="s">
        <v>808</v>
      </c>
      <c r="B54" s="60" t="s">
        <v>305</v>
      </c>
      <c r="C54" s="59" t="s">
        <v>328</v>
      </c>
      <c r="D54" s="60"/>
      <c r="E54" s="70"/>
      <c r="F54" s="70"/>
      <c r="G54" s="70"/>
    </row>
    <row r="55" spans="1:7" ht="13.5" thickBot="1">
      <c r="A55" s="65" t="s">
        <v>809</v>
      </c>
      <c r="B55" s="71"/>
      <c r="C55" s="67"/>
      <c r="D55" s="60"/>
      <c r="E55" s="70"/>
      <c r="F55" s="70"/>
      <c r="G55" s="70"/>
    </row>
    <row r="56" spans="1:7" ht="13.5" thickBot="1">
      <c r="A56" s="64"/>
      <c r="B56" s="60"/>
      <c r="C56" s="63"/>
      <c r="D56" s="59" t="s">
        <v>45</v>
      </c>
      <c r="E56" s="70"/>
      <c r="F56" s="70"/>
      <c r="G56" s="70"/>
    </row>
    <row r="57" spans="1:7" ht="13.5" thickBot="1">
      <c r="A57" s="59" t="s">
        <v>810</v>
      </c>
      <c r="B57" s="68"/>
      <c r="C57" s="63"/>
      <c r="D57" s="67"/>
      <c r="E57" s="70"/>
      <c r="F57" s="70"/>
      <c r="G57" s="70"/>
    </row>
    <row r="58" spans="1:7" ht="13.5" thickBot="1">
      <c r="A58" s="65" t="s">
        <v>838</v>
      </c>
      <c r="B58" s="60" t="s">
        <v>306</v>
      </c>
      <c r="C58" s="61" t="s">
        <v>329</v>
      </c>
      <c r="D58" s="67"/>
      <c r="E58" s="70"/>
      <c r="F58" s="70"/>
      <c r="G58" s="70"/>
    </row>
    <row r="59" spans="1:7" ht="13.5" thickBot="1">
      <c r="A59" s="69"/>
      <c r="B59" s="70"/>
      <c r="C59" s="60"/>
      <c r="D59" s="67"/>
      <c r="E59" s="70"/>
      <c r="F59" s="70"/>
      <c r="G59" s="70"/>
    </row>
    <row r="60" spans="1:7" ht="13.5" thickBot="1">
      <c r="A60" s="59" t="s">
        <v>811</v>
      </c>
      <c r="B60" s="70" t="s">
        <v>307</v>
      </c>
      <c r="C60" s="60"/>
      <c r="D60" s="67"/>
      <c r="E60" s="70"/>
      <c r="F60" s="70"/>
      <c r="G60" s="70"/>
    </row>
    <row r="61" spans="1:7" ht="13.5" thickBot="1">
      <c r="A61" s="65" t="s">
        <v>839</v>
      </c>
      <c r="B61" s="71"/>
      <c r="C61" s="60"/>
      <c r="D61" s="63"/>
      <c r="E61" s="59" t="s">
        <v>2</v>
      </c>
      <c r="F61" s="72" t="s">
        <v>3</v>
      </c>
      <c r="G61" s="70"/>
    </row>
    <row r="62" spans="1:7" ht="13.5" thickBot="1">
      <c r="A62" s="64"/>
      <c r="B62" s="60"/>
      <c r="C62" s="60"/>
      <c r="D62" s="63"/>
      <c r="E62" s="63"/>
      <c r="F62" s="63"/>
      <c r="G62" s="70"/>
    </row>
    <row r="63" spans="1:7" ht="13.5" thickBot="1">
      <c r="A63" s="59" t="s">
        <v>59</v>
      </c>
      <c r="B63" s="68"/>
      <c r="C63" s="60"/>
      <c r="D63" s="63"/>
      <c r="E63" s="63"/>
      <c r="F63" s="63"/>
      <c r="G63" s="70"/>
    </row>
    <row r="64" spans="1:7" ht="13.5" thickBot="1">
      <c r="A64" s="65" t="s">
        <v>840</v>
      </c>
      <c r="B64" s="70" t="s">
        <v>308</v>
      </c>
      <c r="C64" s="60"/>
      <c r="D64" s="63"/>
      <c r="E64" s="63"/>
      <c r="F64" s="63"/>
      <c r="G64" s="70"/>
    </row>
    <row r="65" spans="1:7" ht="13.5" thickBot="1">
      <c r="A65" s="69"/>
      <c r="B65" s="70"/>
      <c r="C65" s="60"/>
      <c r="D65" s="63"/>
      <c r="E65" s="63"/>
      <c r="F65" s="63"/>
      <c r="G65" s="70"/>
    </row>
    <row r="66" spans="1:7" ht="13.5" thickBot="1">
      <c r="A66" s="59" t="s">
        <v>812</v>
      </c>
      <c r="B66" s="60" t="s">
        <v>309</v>
      </c>
      <c r="C66" s="62" t="s">
        <v>330</v>
      </c>
      <c r="D66" s="63"/>
      <c r="E66" s="63"/>
      <c r="F66" s="63"/>
      <c r="G66" s="70"/>
    </row>
    <row r="67" spans="1:7" ht="13.5" thickBot="1">
      <c r="A67" s="65" t="s">
        <v>841</v>
      </c>
      <c r="B67" s="71"/>
      <c r="C67" s="63"/>
      <c r="D67" s="63"/>
      <c r="E67" s="63"/>
      <c r="F67" s="63"/>
      <c r="G67" s="70"/>
    </row>
    <row r="68" spans="1:7" ht="13.5" thickBot="1">
      <c r="A68" s="64"/>
      <c r="B68" s="60"/>
      <c r="C68" s="63"/>
      <c r="D68" s="61" t="s">
        <v>46</v>
      </c>
      <c r="E68" s="63"/>
      <c r="F68" s="63"/>
      <c r="G68" s="70"/>
    </row>
    <row r="69" spans="1:7" ht="13.5" thickBot="1">
      <c r="A69" s="59" t="s">
        <v>813</v>
      </c>
      <c r="B69" s="68"/>
      <c r="C69" s="67"/>
      <c r="D69" s="60"/>
      <c r="E69" s="63"/>
      <c r="F69" s="63"/>
      <c r="G69" s="70"/>
    </row>
    <row r="70" spans="1:7" ht="13.5" thickBot="1">
      <c r="A70" s="65" t="s">
        <v>842</v>
      </c>
      <c r="B70" s="60" t="s">
        <v>310</v>
      </c>
      <c r="C70" s="65" t="s">
        <v>331</v>
      </c>
      <c r="D70" s="60"/>
      <c r="E70" s="63"/>
      <c r="F70" s="63"/>
      <c r="G70" s="70"/>
    </row>
    <row r="71" spans="1:7" ht="13.5" thickBot="1">
      <c r="A71" s="69"/>
      <c r="B71" s="70"/>
      <c r="C71" s="60"/>
      <c r="D71" s="60"/>
      <c r="E71" s="63"/>
      <c r="F71" s="63"/>
      <c r="G71" s="70"/>
    </row>
    <row r="72" spans="1:7" ht="13.5" thickBot="1">
      <c r="A72" s="59" t="s">
        <v>814</v>
      </c>
      <c r="B72" s="70" t="s">
        <v>311</v>
      </c>
      <c r="C72" s="60"/>
      <c r="D72" s="60"/>
      <c r="E72" s="63"/>
      <c r="F72" s="63"/>
      <c r="G72" s="70"/>
    </row>
    <row r="73" spans="1:7" ht="13.5" thickBot="1">
      <c r="A73" s="65" t="s">
        <v>843</v>
      </c>
      <c r="B73" s="71"/>
      <c r="C73" s="60"/>
      <c r="D73" s="60"/>
      <c r="E73" s="63"/>
      <c r="F73" s="63"/>
      <c r="G73" s="70"/>
    </row>
    <row r="74" spans="1:7" ht="13.5" thickBot="1">
      <c r="A74" s="64"/>
      <c r="B74" s="60"/>
      <c r="C74" s="60"/>
      <c r="D74" s="60"/>
      <c r="E74" s="63"/>
      <c r="F74" s="63"/>
      <c r="G74" s="70"/>
    </row>
    <row r="75" spans="1:7" ht="13.5" thickBot="1">
      <c r="A75" s="59" t="s">
        <v>60</v>
      </c>
      <c r="B75" s="68"/>
      <c r="C75" s="60"/>
      <c r="D75" s="60"/>
      <c r="E75" s="63"/>
      <c r="F75" s="63"/>
      <c r="G75" s="70"/>
    </row>
    <row r="76" spans="1:7" ht="13.5" thickBot="1">
      <c r="A76" s="65" t="s">
        <v>844</v>
      </c>
      <c r="B76" s="70" t="s">
        <v>312</v>
      </c>
      <c r="C76" s="60"/>
      <c r="D76" s="60"/>
      <c r="E76" s="63"/>
      <c r="F76" s="63"/>
      <c r="G76" s="70"/>
    </row>
    <row r="77" spans="1:7" ht="13.5" thickBot="1">
      <c r="A77" s="69"/>
      <c r="B77" s="70"/>
      <c r="C77" s="60"/>
      <c r="D77" s="60"/>
      <c r="E77" s="63"/>
      <c r="F77" s="63"/>
      <c r="G77" s="70"/>
    </row>
    <row r="78" spans="1:7" ht="13.5" thickBot="1">
      <c r="A78" s="59" t="s">
        <v>815</v>
      </c>
      <c r="B78" s="60" t="s">
        <v>313</v>
      </c>
      <c r="C78" s="59" t="s">
        <v>332</v>
      </c>
      <c r="D78" s="60"/>
      <c r="E78" s="63"/>
      <c r="F78" s="63"/>
      <c r="G78" s="70"/>
    </row>
    <row r="79" spans="1:7" ht="13.5" thickBot="1">
      <c r="A79" s="65" t="s">
        <v>816</v>
      </c>
      <c r="B79" s="71"/>
      <c r="C79" s="67"/>
      <c r="D79" s="60"/>
      <c r="E79" s="63"/>
      <c r="F79" s="63"/>
      <c r="G79" s="70"/>
    </row>
    <row r="80" spans="1:7" ht="13.5" thickBot="1">
      <c r="A80" s="64"/>
      <c r="B80" s="60"/>
      <c r="C80" s="63"/>
      <c r="D80" s="62" t="s">
        <v>47</v>
      </c>
      <c r="E80" s="63"/>
      <c r="F80" s="63"/>
      <c r="G80" s="70"/>
    </row>
    <row r="81" spans="1:7" ht="13.5" thickBot="1">
      <c r="A81" s="59" t="s">
        <v>817</v>
      </c>
      <c r="B81" s="68"/>
      <c r="C81" s="63"/>
      <c r="D81" s="63"/>
      <c r="E81" s="63"/>
      <c r="F81" s="63"/>
      <c r="G81" s="70"/>
    </row>
    <row r="82" spans="1:7" ht="13.5" thickBot="1">
      <c r="A82" s="65" t="s">
        <v>845</v>
      </c>
      <c r="B82" s="60" t="s">
        <v>314</v>
      </c>
      <c r="C82" s="61" t="s">
        <v>333</v>
      </c>
      <c r="D82" s="63"/>
      <c r="E82" s="63"/>
      <c r="F82" s="63"/>
      <c r="G82" s="70"/>
    </row>
    <row r="83" spans="1:7" ht="13.5" thickBot="1">
      <c r="A83" s="69"/>
      <c r="B83" s="70"/>
      <c r="C83" s="60"/>
      <c r="D83" s="63"/>
      <c r="E83" s="63"/>
      <c r="F83" s="63"/>
      <c r="G83" s="70"/>
    </row>
    <row r="84" spans="1:7" ht="13.5" thickBot="1">
      <c r="A84" s="59" t="s">
        <v>818</v>
      </c>
      <c r="B84" s="70" t="s">
        <v>315</v>
      </c>
      <c r="C84" s="60"/>
      <c r="D84" s="63"/>
      <c r="E84" s="63"/>
      <c r="F84" s="61"/>
      <c r="G84" s="72" t="s">
        <v>4</v>
      </c>
    </row>
    <row r="85" spans="1:7" ht="13.5" thickBot="1">
      <c r="A85" s="65" t="s">
        <v>846</v>
      </c>
      <c r="B85" s="71"/>
      <c r="C85" s="60"/>
      <c r="D85" s="63"/>
      <c r="E85" s="65" t="s">
        <v>5</v>
      </c>
      <c r="F85" s="60"/>
      <c r="G85" s="60"/>
    </row>
    <row r="86" spans="1:7" ht="13.5" thickBot="1">
      <c r="A86" s="64"/>
      <c r="B86" s="60"/>
      <c r="C86" s="60"/>
      <c r="D86" s="67"/>
      <c r="E86" s="60"/>
      <c r="F86" s="60"/>
      <c r="G86" s="60"/>
    </row>
    <row r="87" spans="1:7" ht="13.5" thickBot="1">
      <c r="A87" s="59" t="s">
        <v>61</v>
      </c>
      <c r="B87" s="68"/>
      <c r="C87" s="60"/>
      <c r="D87" s="67"/>
      <c r="E87" s="60"/>
      <c r="F87" s="60"/>
      <c r="G87" s="60"/>
    </row>
    <row r="88" spans="1:7" ht="13.5" thickBot="1">
      <c r="A88" s="65" t="s">
        <v>847</v>
      </c>
      <c r="B88" s="70" t="s">
        <v>316</v>
      </c>
      <c r="C88" s="60"/>
      <c r="D88" s="67"/>
      <c r="E88" s="60"/>
      <c r="F88" s="60"/>
      <c r="G88" s="60"/>
    </row>
    <row r="89" spans="1:7" ht="13.5" thickBot="1">
      <c r="A89" s="69"/>
      <c r="B89" s="70"/>
      <c r="C89" s="60"/>
      <c r="D89" s="67"/>
      <c r="E89" s="60"/>
      <c r="F89" s="60"/>
      <c r="G89" s="60"/>
    </row>
    <row r="90" spans="1:7" ht="13.5" thickBot="1">
      <c r="A90" s="59" t="s">
        <v>819</v>
      </c>
      <c r="B90" s="70" t="s">
        <v>317</v>
      </c>
      <c r="C90" s="71" t="s">
        <v>334</v>
      </c>
      <c r="D90" s="70"/>
      <c r="E90" s="63"/>
      <c r="F90" s="60"/>
      <c r="G90" s="60"/>
    </row>
    <row r="91" spans="1:7" ht="13.5" thickBot="1">
      <c r="A91" s="65" t="s">
        <v>848</v>
      </c>
      <c r="B91" s="71"/>
      <c r="C91" s="63"/>
      <c r="D91" s="70"/>
      <c r="E91" s="63"/>
      <c r="F91" s="60"/>
      <c r="G91" s="60"/>
    </row>
    <row r="92" spans="1:7" ht="13.5" thickBot="1">
      <c r="A92" s="64"/>
      <c r="B92" s="60"/>
      <c r="C92" s="63"/>
      <c r="D92" s="72" t="s">
        <v>48</v>
      </c>
      <c r="E92" s="63"/>
      <c r="F92" s="60"/>
      <c r="G92" s="60"/>
    </row>
    <row r="93" spans="1:7" ht="13.5" thickBot="1">
      <c r="A93" s="59" t="s">
        <v>820</v>
      </c>
      <c r="B93" s="60"/>
      <c r="C93" s="67"/>
      <c r="D93" s="62"/>
      <c r="E93" s="60"/>
      <c r="F93" s="60"/>
      <c r="G93" s="60"/>
    </row>
    <row r="94" spans="1:7" ht="13.5" thickBot="1">
      <c r="A94" s="61" t="s">
        <v>849</v>
      </c>
      <c r="B94" s="62" t="s">
        <v>318</v>
      </c>
      <c r="C94" s="65" t="s">
        <v>335</v>
      </c>
      <c r="D94" s="63"/>
      <c r="E94" s="60"/>
      <c r="F94" s="60"/>
      <c r="G94" s="60"/>
    </row>
    <row r="95" spans="1:7" ht="13.5" thickBot="1">
      <c r="A95" s="64"/>
      <c r="B95" s="67"/>
      <c r="C95" s="71"/>
      <c r="D95" s="60"/>
      <c r="E95" s="60"/>
      <c r="F95" s="60"/>
      <c r="G95" s="60"/>
    </row>
    <row r="96" spans="1:7" ht="13.5" thickBot="1">
      <c r="A96" s="62" t="s">
        <v>821</v>
      </c>
      <c r="B96" s="65" t="s">
        <v>319</v>
      </c>
      <c r="C96" s="60"/>
      <c r="D96" s="60"/>
      <c r="E96" s="60"/>
      <c r="F96" s="60"/>
      <c r="G96" s="60"/>
    </row>
    <row r="97" spans="1:7" ht="13.5" thickBot="1">
      <c r="A97" s="65" t="s">
        <v>850</v>
      </c>
      <c r="B97" s="60"/>
      <c r="C97" s="60"/>
      <c r="D97" s="60"/>
      <c r="E97" s="60"/>
      <c r="F97" s="60"/>
      <c r="G97" s="60"/>
    </row>
  </sheetData>
  <sheetProtection selectLockedCells="1" selectUnlockedCells="1"/>
  <mergeCells count="1">
    <mergeCell ref="A1:G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2" r:id="rId1"/>
  <headerFooter alignWithMargins="0"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3"/>
  <sheetViews>
    <sheetView view="pageBreakPreview" zoomScale="90" zoomScaleNormal="80" zoomScaleSheetLayoutView="90" zoomScalePageLayoutView="0" workbookViewId="0" topLeftCell="A802">
      <selection activeCell="L817" sqref="L817"/>
    </sheetView>
  </sheetViews>
  <sheetFormatPr defaultColWidth="9.140625" defaultRowHeight="12.75"/>
  <cols>
    <col min="1" max="1" width="15.421875" style="84" bestFit="1" customWidth="1"/>
    <col min="2" max="2" width="8.28125" style="83" customWidth="1"/>
    <col min="3" max="3" width="10.140625" style="84" bestFit="1" customWidth="1"/>
    <col min="4" max="4" width="8.7109375" style="84" bestFit="1" customWidth="1"/>
    <col min="5" max="5" width="8.8515625" style="84" bestFit="1" customWidth="1"/>
    <col min="6" max="6" width="57.00390625" style="74" bestFit="1" customWidth="1"/>
    <col min="7" max="7" width="13.7109375" style="81" bestFit="1" customWidth="1"/>
    <col min="8" max="9" width="4.7109375" style="74" customWidth="1"/>
    <col min="10" max="10" width="4.57421875" style="74" customWidth="1"/>
    <col min="11" max="11" width="5.421875" style="74" customWidth="1"/>
    <col min="12" max="12" width="12.140625" style="74" customWidth="1"/>
    <col min="13" max="13" width="9.28125" style="76" customWidth="1"/>
    <col min="14" max="14" width="11.28125" style="74" customWidth="1"/>
    <col min="15" max="15" width="9.28125" style="74" customWidth="1"/>
    <col min="16" max="16" width="5.7109375" style="74" customWidth="1"/>
    <col min="17" max="17" width="17.28125" style="74" customWidth="1"/>
    <col min="18" max="18" width="26.57421875" style="74" customWidth="1"/>
    <col min="19" max="19" width="7.140625" style="74" customWidth="1"/>
    <col min="20" max="31" width="9.28125" style="74" customWidth="1"/>
    <col min="32" max="16384" width="9.140625" style="74" customWidth="1"/>
  </cols>
  <sheetData>
    <row r="1" spans="1:12" ht="12.75" customHeight="1">
      <c r="A1" s="117" t="s">
        <v>1158</v>
      </c>
      <c r="B1" s="117"/>
      <c r="C1" s="117"/>
      <c r="D1" s="117" t="s">
        <v>851</v>
      </c>
      <c r="E1" s="117"/>
      <c r="F1" s="117"/>
      <c r="G1" s="117"/>
      <c r="J1" s="119"/>
      <c r="L1" s="75"/>
    </row>
    <row r="2" spans="1:12" ht="12.75" customHeight="1">
      <c r="A2" s="117"/>
      <c r="B2" s="117"/>
      <c r="C2" s="117"/>
      <c r="D2" s="117"/>
      <c r="E2" s="117"/>
      <c r="F2" s="117"/>
      <c r="G2" s="117"/>
      <c r="J2" s="119"/>
      <c r="L2" s="75"/>
    </row>
    <row r="3" spans="1:12" ht="15">
      <c r="A3" s="77" t="s">
        <v>62</v>
      </c>
      <c r="B3" s="78" t="s">
        <v>63</v>
      </c>
      <c r="C3" s="77" t="s">
        <v>64</v>
      </c>
      <c r="D3" s="77" t="s">
        <v>65</v>
      </c>
      <c r="E3" s="77" t="s">
        <v>75</v>
      </c>
      <c r="F3" s="79" t="s">
        <v>66</v>
      </c>
      <c r="G3" s="79" t="s">
        <v>67</v>
      </c>
      <c r="L3" s="75"/>
    </row>
    <row r="4" spans="1:12" ht="15">
      <c r="A4" s="80">
        <v>43858</v>
      </c>
      <c r="B4" s="78">
        <v>0.3958333333333333</v>
      </c>
      <c r="C4" s="77">
        <v>9</v>
      </c>
      <c r="D4" s="77" t="s">
        <v>76</v>
      </c>
      <c r="E4" s="77" t="s">
        <v>852</v>
      </c>
      <c r="F4" s="79" t="s">
        <v>853</v>
      </c>
      <c r="G4" s="79"/>
      <c r="L4" s="75"/>
    </row>
    <row r="5" spans="1:12" ht="15">
      <c r="A5" s="80">
        <v>43858</v>
      </c>
      <c r="B5" s="78">
        <v>0.4513888888888889</v>
      </c>
      <c r="C5" s="77">
        <v>11</v>
      </c>
      <c r="D5" s="77" t="s">
        <v>76</v>
      </c>
      <c r="E5" s="77" t="s">
        <v>852</v>
      </c>
      <c r="F5" s="79" t="s">
        <v>854</v>
      </c>
      <c r="G5" s="79"/>
      <c r="L5" s="75"/>
    </row>
    <row r="6" spans="1:12" ht="15">
      <c r="A6" s="80">
        <v>43858</v>
      </c>
      <c r="B6" s="78">
        <v>0.5069444444444444</v>
      </c>
      <c r="C6" s="77">
        <v>12</v>
      </c>
      <c r="D6" s="77" t="s">
        <v>76</v>
      </c>
      <c r="E6" s="77" t="s">
        <v>852</v>
      </c>
      <c r="F6" s="79" t="s">
        <v>855</v>
      </c>
      <c r="G6" s="79"/>
      <c r="L6" s="75"/>
    </row>
    <row r="7" spans="1:12" ht="12.75" customHeight="1">
      <c r="A7" s="117" t="s">
        <v>1158</v>
      </c>
      <c r="B7" s="118"/>
      <c r="C7" s="118"/>
      <c r="D7" s="117" t="s">
        <v>856</v>
      </c>
      <c r="E7" s="118"/>
      <c r="F7" s="118"/>
      <c r="G7" s="118"/>
      <c r="J7" s="119"/>
      <c r="L7" s="75"/>
    </row>
    <row r="8" spans="1:12" ht="12.75" customHeight="1">
      <c r="A8" s="118"/>
      <c r="B8" s="118"/>
      <c r="C8" s="118"/>
      <c r="D8" s="118"/>
      <c r="E8" s="118"/>
      <c r="F8" s="118"/>
      <c r="G8" s="118"/>
      <c r="J8" s="119"/>
      <c r="L8" s="75"/>
    </row>
    <row r="9" spans="1:12" ht="12.75" customHeight="1">
      <c r="A9" s="77" t="s">
        <v>62</v>
      </c>
      <c r="B9" s="78" t="s">
        <v>63</v>
      </c>
      <c r="C9" s="77" t="s">
        <v>64</v>
      </c>
      <c r="D9" s="77" t="s">
        <v>65</v>
      </c>
      <c r="E9" s="77" t="s">
        <v>75</v>
      </c>
      <c r="F9" s="79" t="s">
        <v>66</v>
      </c>
      <c r="G9" s="79" t="s">
        <v>67</v>
      </c>
      <c r="L9" s="75"/>
    </row>
    <row r="10" spans="1:12" ht="15">
      <c r="A10" s="80">
        <v>43858</v>
      </c>
      <c r="B10" s="78">
        <v>0.3819444444444444</v>
      </c>
      <c r="C10" s="77">
        <v>3</v>
      </c>
      <c r="D10" s="77" t="s">
        <v>76</v>
      </c>
      <c r="E10" s="77" t="s">
        <v>70</v>
      </c>
      <c r="F10" s="79" t="s">
        <v>857</v>
      </c>
      <c r="G10" s="79"/>
      <c r="L10" s="75"/>
    </row>
    <row r="11" spans="1:12" ht="15">
      <c r="A11" s="80">
        <v>43858</v>
      </c>
      <c r="B11" s="78">
        <v>0.4375</v>
      </c>
      <c r="C11" s="77">
        <v>6</v>
      </c>
      <c r="D11" s="77" t="s">
        <v>76</v>
      </c>
      <c r="E11" s="77" t="s">
        <v>70</v>
      </c>
      <c r="F11" s="79" t="s">
        <v>858</v>
      </c>
      <c r="G11" s="79"/>
      <c r="L11" s="75"/>
    </row>
    <row r="12" spans="1:12" ht="15">
      <c r="A12" s="80">
        <v>43858</v>
      </c>
      <c r="B12" s="78">
        <v>0.4930555555555556</v>
      </c>
      <c r="C12" s="77">
        <v>8</v>
      </c>
      <c r="D12" s="77" t="s">
        <v>76</v>
      </c>
      <c r="E12" s="77" t="s">
        <v>70</v>
      </c>
      <c r="F12" s="79" t="s">
        <v>859</v>
      </c>
      <c r="G12" s="79"/>
      <c r="L12" s="75"/>
    </row>
    <row r="13" spans="1:12" ht="12.75" customHeight="1">
      <c r="A13" s="117" t="s">
        <v>1158</v>
      </c>
      <c r="B13" s="118"/>
      <c r="C13" s="118"/>
      <c r="D13" s="117" t="s">
        <v>860</v>
      </c>
      <c r="E13" s="118"/>
      <c r="F13" s="118"/>
      <c r="G13" s="118"/>
      <c r="J13" s="119"/>
      <c r="L13" s="75"/>
    </row>
    <row r="14" spans="1:12" ht="12.75" customHeight="1">
      <c r="A14" s="118"/>
      <c r="B14" s="118"/>
      <c r="C14" s="118"/>
      <c r="D14" s="118"/>
      <c r="E14" s="118"/>
      <c r="F14" s="118"/>
      <c r="G14" s="118"/>
      <c r="J14" s="119"/>
      <c r="L14" s="75"/>
    </row>
    <row r="15" spans="1:12" ht="12.75" customHeight="1">
      <c r="A15" s="77" t="s">
        <v>62</v>
      </c>
      <c r="B15" s="78" t="s">
        <v>63</v>
      </c>
      <c r="C15" s="77" t="s">
        <v>64</v>
      </c>
      <c r="D15" s="77" t="s">
        <v>65</v>
      </c>
      <c r="E15" s="77" t="s">
        <v>75</v>
      </c>
      <c r="F15" s="79" t="s">
        <v>66</v>
      </c>
      <c r="G15" s="79" t="s">
        <v>67</v>
      </c>
      <c r="L15" s="75"/>
    </row>
    <row r="16" spans="1:12" ht="15">
      <c r="A16" s="80">
        <v>43858</v>
      </c>
      <c r="B16" s="78">
        <v>0.3958333333333333</v>
      </c>
      <c r="C16" s="77">
        <v>11</v>
      </c>
      <c r="D16" s="77" t="s">
        <v>76</v>
      </c>
      <c r="E16" s="77" t="s">
        <v>861</v>
      </c>
      <c r="F16" s="79" t="s">
        <v>862</v>
      </c>
      <c r="G16" s="79"/>
      <c r="L16" s="75"/>
    </row>
    <row r="17" spans="1:12" ht="15">
      <c r="A17" s="80">
        <v>43858</v>
      </c>
      <c r="B17" s="78">
        <v>0.4513888888888889</v>
      </c>
      <c r="C17" s="77">
        <v>12</v>
      </c>
      <c r="D17" s="77" t="s">
        <v>76</v>
      </c>
      <c r="E17" s="77" t="s">
        <v>861</v>
      </c>
      <c r="F17" s="79" t="s">
        <v>863</v>
      </c>
      <c r="G17" s="79"/>
      <c r="L17" s="75"/>
    </row>
    <row r="18" spans="1:12" ht="12.75" customHeight="1">
      <c r="A18" s="80">
        <v>43858</v>
      </c>
      <c r="B18" s="78">
        <v>0.5069444444444444</v>
      </c>
      <c r="C18" s="77">
        <v>15</v>
      </c>
      <c r="D18" s="77" t="s">
        <v>76</v>
      </c>
      <c r="E18" s="77" t="s">
        <v>861</v>
      </c>
      <c r="F18" s="79" t="s">
        <v>864</v>
      </c>
      <c r="G18" s="79"/>
      <c r="L18" s="75"/>
    </row>
    <row r="19" spans="1:12" ht="12.75" customHeight="1">
      <c r="A19" s="117" t="s">
        <v>1158</v>
      </c>
      <c r="B19" s="118"/>
      <c r="C19" s="118"/>
      <c r="D19" s="117" t="s">
        <v>865</v>
      </c>
      <c r="E19" s="118"/>
      <c r="F19" s="118"/>
      <c r="G19" s="118"/>
      <c r="J19" s="119"/>
      <c r="L19" s="75"/>
    </row>
    <row r="20" spans="1:12" ht="12.75" customHeight="1">
      <c r="A20" s="118"/>
      <c r="B20" s="118"/>
      <c r="C20" s="118"/>
      <c r="D20" s="118"/>
      <c r="E20" s="118"/>
      <c r="F20" s="118"/>
      <c r="G20" s="118"/>
      <c r="J20" s="119"/>
      <c r="L20" s="75"/>
    </row>
    <row r="21" spans="1:12" ht="12.75" customHeight="1">
      <c r="A21" s="77" t="s">
        <v>62</v>
      </c>
      <c r="B21" s="78" t="s">
        <v>63</v>
      </c>
      <c r="C21" s="77" t="s">
        <v>64</v>
      </c>
      <c r="D21" s="77" t="s">
        <v>65</v>
      </c>
      <c r="E21" s="77" t="s">
        <v>75</v>
      </c>
      <c r="F21" s="79" t="s">
        <v>66</v>
      </c>
      <c r="G21" s="79" t="s">
        <v>67</v>
      </c>
      <c r="L21" s="75"/>
    </row>
    <row r="22" spans="1:12" ht="15">
      <c r="A22" s="80">
        <v>43858</v>
      </c>
      <c r="B22" s="78">
        <v>0.3819444444444444</v>
      </c>
      <c r="C22" s="77">
        <v>15</v>
      </c>
      <c r="D22" s="77" t="s">
        <v>76</v>
      </c>
      <c r="E22" s="77" t="s">
        <v>85</v>
      </c>
      <c r="F22" s="79" t="s">
        <v>866</v>
      </c>
      <c r="G22" s="79"/>
      <c r="L22" s="75"/>
    </row>
    <row r="23" spans="1:12" ht="15">
      <c r="A23" s="80">
        <v>43858</v>
      </c>
      <c r="B23" s="78">
        <v>0.4375</v>
      </c>
      <c r="C23" s="77">
        <v>17</v>
      </c>
      <c r="D23" s="77" t="s">
        <v>76</v>
      </c>
      <c r="E23" s="77" t="s">
        <v>85</v>
      </c>
      <c r="F23" s="79" t="s">
        <v>867</v>
      </c>
      <c r="G23" s="79"/>
      <c r="L23" s="75"/>
    </row>
    <row r="24" spans="1:12" ht="12.75" customHeight="1">
      <c r="A24" s="80">
        <v>43858</v>
      </c>
      <c r="B24" s="78">
        <v>0.5069444444444444</v>
      </c>
      <c r="C24" s="77">
        <v>2</v>
      </c>
      <c r="D24" s="77" t="s">
        <v>76</v>
      </c>
      <c r="E24" s="77" t="s">
        <v>85</v>
      </c>
      <c r="F24" s="79" t="s">
        <v>868</v>
      </c>
      <c r="G24" s="79"/>
      <c r="L24" s="75"/>
    </row>
    <row r="25" spans="1:12" ht="12.75" customHeight="1">
      <c r="A25" s="117" t="s">
        <v>1158</v>
      </c>
      <c r="B25" s="118"/>
      <c r="C25" s="118"/>
      <c r="D25" s="117" t="s">
        <v>869</v>
      </c>
      <c r="E25" s="118"/>
      <c r="F25" s="118"/>
      <c r="G25" s="118"/>
      <c r="J25" s="119"/>
      <c r="L25" s="75"/>
    </row>
    <row r="26" spans="1:12" ht="12.75" customHeight="1">
      <c r="A26" s="118"/>
      <c r="B26" s="118"/>
      <c r="C26" s="118"/>
      <c r="D26" s="118"/>
      <c r="E26" s="118"/>
      <c r="F26" s="118"/>
      <c r="G26" s="118"/>
      <c r="J26" s="119"/>
      <c r="L26" s="75"/>
    </row>
    <row r="27" spans="1:12" ht="12.75" customHeight="1">
      <c r="A27" s="77" t="s">
        <v>62</v>
      </c>
      <c r="B27" s="78" t="s">
        <v>63</v>
      </c>
      <c r="C27" s="77" t="s">
        <v>64</v>
      </c>
      <c r="D27" s="77" t="s">
        <v>65</v>
      </c>
      <c r="E27" s="77" t="s">
        <v>75</v>
      </c>
      <c r="F27" s="79" t="s">
        <v>66</v>
      </c>
      <c r="G27" s="79" t="s">
        <v>67</v>
      </c>
      <c r="L27" s="75"/>
    </row>
    <row r="28" spans="1:12" ht="15">
      <c r="A28" s="80">
        <v>43858</v>
      </c>
      <c r="B28" s="78">
        <v>0.4236111111111111</v>
      </c>
      <c r="C28" s="77">
        <v>3</v>
      </c>
      <c r="D28" s="77" t="s">
        <v>76</v>
      </c>
      <c r="E28" s="77" t="s">
        <v>870</v>
      </c>
      <c r="F28" s="79" t="s">
        <v>871</v>
      </c>
      <c r="G28" s="79"/>
      <c r="L28" s="75"/>
    </row>
    <row r="29" spans="1:12" ht="15">
      <c r="A29" s="80">
        <v>43858</v>
      </c>
      <c r="B29" s="78">
        <v>0.4791666666666667</v>
      </c>
      <c r="C29" s="77">
        <v>4</v>
      </c>
      <c r="D29" s="77" t="s">
        <v>76</v>
      </c>
      <c r="E29" s="77" t="s">
        <v>870</v>
      </c>
      <c r="F29" s="79" t="s">
        <v>872</v>
      </c>
      <c r="G29" s="79"/>
      <c r="L29" s="75"/>
    </row>
    <row r="30" spans="1:12" ht="12.75" customHeight="1">
      <c r="A30" s="80">
        <v>43858</v>
      </c>
      <c r="B30" s="78">
        <v>0.5208333333333334</v>
      </c>
      <c r="C30" s="77">
        <v>8</v>
      </c>
      <c r="D30" s="77" t="s">
        <v>76</v>
      </c>
      <c r="E30" s="77" t="s">
        <v>870</v>
      </c>
      <c r="F30" s="79" t="s">
        <v>873</v>
      </c>
      <c r="G30" s="79"/>
      <c r="L30" s="75"/>
    </row>
    <row r="31" spans="1:12" ht="12.75" customHeight="1">
      <c r="A31" s="117" t="s">
        <v>1158</v>
      </c>
      <c r="B31" s="118"/>
      <c r="C31" s="118"/>
      <c r="D31" s="117" t="s">
        <v>874</v>
      </c>
      <c r="E31" s="118"/>
      <c r="F31" s="118"/>
      <c r="G31" s="118"/>
      <c r="J31" s="119"/>
      <c r="L31" s="75"/>
    </row>
    <row r="32" spans="1:12" ht="12.75" customHeight="1">
      <c r="A32" s="118"/>
      <c r="B32" s="118"/>
      <c r="C32" s="118"/>
      <c r="D32" s="118"/>
      <c r="E32" s="118"/>
      <c r="F32" s="118"/>
      <c r="G32" s="118"/>
      <c r="J32" s="119"/>
      <c r="L32" s="75"/>
    </row>
    <row r="33" spans="1:12" ht="12.75" customHeight="1">
      <c r="A33" s="77" t="s">
        <v>62</v>
      </c>
      <c r="B33" s="78" t="s">
        <v>63</v>
      </c>
      <c r="C33" s="77" t="s">
        <v>64</v>
      </c>
      <c r="D33" s="77" t="s">
        <v>65</v>
      </c>
      <c r="E33" s="77" t="s">
        <v>75</v>
      </c>
      <c r="F33" s="79" t="s">
        <v>66</v>
      </c>
      <c r="G33" s="79" t="s">
        <v>67</v>
      </c>
      <c r="L33" s="75"/>
    </row>
    <row r="34" spans="1:12" ht="15">
      <c r="A34" s="80">
        <v>43858</v>
      </c>
      <c r="B34" s="78">
        <v>0.4236111111111111</v>
      </c>
      <c r="C34" s="77">
        <v>11</v>
      </c>
      <c r="D34" s="77" t="s">
        <v>76</v>
      </c>
      <c r="E34" s="77" t="s">
        <v>875</v>
      </c>
      <c r="F34" s="79" t="s">
        <v>876</v>
      </c>
      <c r="G34" s="79"/>
      <c r="L34" s="75"/>
    </row>
    <row r="35" spans="1:12" ht="15">
      <c r="A35" s="80">
        <v>43858</v>
      </c>
      <c r="B35" s="78">
        <v>0.4791666666666667</v>
      </c>
      <c r="C35" s="77">
        <v>12</v>
      </c>
      <c r="D35" s="77" t="s">
        <v>76</v>
      </c>
      <c r="E35" s="77" t="s">
        <v>875</v>
      </c>
      <c r="F35" s="79" t="s">
        <v>877</v>
      </c>
      <c r="G35" s="79"/>
      <c r="L35" s="75"/>
    </row>
    <row r="36" spans="1:12" ht="12.75" customHeight="1">
      <c r="A36" s="80">
        <v>43858</v>
      </c>
      <c r="B36" s="78">
        <v>0.5208333333333334</v>
      </c>
      <c r="C36" s="77">
        <v>16</v>
      </c>
      <c r="D36" s="77" t="s">
        <v>76</v>
      </c>
      <c r="E36" s="77" t="s">
        <v>875</v>
      </c>
      <c r="F36" s="79" t="s">
        <v>878</v>
      </c>
      <c r="G36" s="79"/>
      <c r="L36" s="75"/>
    </row>
    <row r="37" spans="1:12" ht="12.75" customHeight="1">
      <c r="A37" s="117" t="s">
        <v>1158</v>
      </c>
      <c r="B37" s="118"/>
      <c r="C37" s="118"/>
      <c r="D37" s="117" t="s">
        <v>879</v>
      </c>
      <c r="E37" s="118"/>
      <c r="F37" s="118"/>
      <c r="G37" s="118"/>
      <c r="J37" s="119"/>
      <c r="L37" s="75"/>
    </row>
    <row r="38" spans="1:12" ht="12.75" customHeight="1">
      <c r="A38" s="118"/>
      <c r="B38" s="118"/>
      <c r="C38" s="118"/>
      <c r="D38" s="118"/>
      <c r="E38" s="118"/>
      <c r="F38" s="118"/>
      <c r="G38" s="118"/>
      <c r="J38" s="119"/>
      <c r="L38" s="75"/>
    </row>
    <row r="39" spans="1:12" ht="12.75" customHeight="1">
      <c r="A39" s="77" t="s">
        <v>62</v>
      </c>
      <c r="B39" s="78" t="s">
        <v>63</v>
      </c>
      <c r="C39" s="77" t="s">
        <v>64</v>
      </c>
      <c r="D39" s="77" t="s">
        <v>65</v>
      </c>
      <c r="E39" s="77" t="s">
        <v>75</v>
      </c>
      <c r="F39" s="79" t="s">
        <v>66</v>
      </c>
      <c r="G39" s="79" t="s">
        <v>67</v>
      </c>
      <c r="L39" s="75"/>
    </row>
    <row r="40" spans="1:12" ht="12.75" customHeight="1">
      <c r="A40" s="80">
        <v>43858</v>
      </c>
      <c r="B40" s="78">
        <v>0.40972222222222227</v>
      </c>
      <c r="C40" s="77">
        <v>9</v>
      </c>
      <c r="D40" s="77" t="s">
        <v>76</v>
      </c>
      <c r="E40" s="77" t="s">
        <v>880</v>
      </c>
      <c r="F40" s="79" t="s">
        <v>881</v>
      </c>
      <c r="G40" s="79"/>
      <c r="L40" s="75"/>
    </row>
    <row r="41" spans="1:12" ht="15">
      <c r="A41" s="80">
        <v>43858</v>
      </c>
      <c r="B41" s="78">
        <v>0.46527777777777773</v>
      </c>
      <c r="C41" s="77">
        <v>11</v>
      </c>
      <c r="D41" s="77" t="s">
        <v>76</v>
      </c>
      <c r="E41" s="77" t="s">
        <v>880</v>
      </c>
      <c r="F41" s="79" t="s">
        <v>882</v>
      </c>
      <c r="G41" s="79"/>
      <c r="L41" s="75"/>
    </row>
    <row r="42" spans="1:12" ht="12.75" customHeight="1">
      <c r="A42" s="80">
        <v>43858</v>
      </c>
      <c r="B42" s="78">
        <v>0.5347222222222222</v>
      </c>
      <c r="C42" s="77">
        <v>13</v>
      </c>
      <c r="D42" s="77" t="s">
        <v>76</v>
      </c>
      <c r="E42" s="77" t="s">
        <v>880</v>
      </c>
      <c r="F42" s="79" t="s">
        <v>883</v>
      </c>
      <c r="G42" s="79"/>
      <c r="L42" s="75"/>
    </row>
    <row r="43" spans="1:12" ht="12.75" customHeight="1">
      <c r="A43" s="117" t="s">
        <v>1158</v>
      </c>
      <c r="B43" s="118"/>
      <c r="C43" s="118"/>
      <c r="D43" s="117" t="s">
        <v>884</v>
      </c>
      <c r="E43" s="118"/>
      <c r="F43" s="118"/>
      <c r="G43" s="118"/>
      <c r="J43" s="119"/>
      <c r="L43" s="75"/>
    </row>
    <row r="44" spans="1:12" ht="12.75" customHeight="1">
      <c r="A44" s="118"/>
      <c r="B44" s="118"/>
      <c r="C44" s="118"/>
      <c r="D44" s="118"/>
      <c r="E44" s="118"/>
      <c r="F44" s="118"/>
      <c r="G44" s="118"/>
      <c r="J44" s="119"/>
      <c r="L44" s="75"/>
    </row>
    <row r="45" spans="1:12" ht="12.75" customHeight="1">
      <c r="A45" s="77" t="s">
        <v>62</v>
      </c>
      <c r="B45" s="78" t="s">
        <v>63</v>
      </c>
      <c r="C45" s="77" t="s">
        <v>64</v>
      </c>
      <c r="D45" s="77" t="s">
        <v>65</v>
      </c>
      <c r="E45" s="77" t="s">
        <v>75</v>
      </c>
      <c r="F45" s="79" t="s">
        <v>66</v>
      </c>
      <c r="G45" s="79" t="s">
        <v>67</v>
      </c>
      <c r="L45" s="75"/>
    </row>
    <row r="46" spans="1:12" ht="12.75" customHeight="1">
      <c r="A46" s="80">
        <v>43858</v>
      </c>
      <c r="B46" s="78">
        <v>0.3819444444444444</v>
      </c>
      <c r="C46" s="77">
        <v>2</v>
      </c>
      <c r="D46" s="77" t="s">
        <v>76</v>
      </c>
      <c r="E46" s="77" t="s">
        <v>72</v>
      </c>
      <c r="F46" s="79" t="s">
        <v>885</v>
      </c>
      <c r="G46" s="79"/>
      <c r="L46" s="75"/>
    </row>
    <row r="47" spans="1:12" ht="15">
      <c r="A47" s="80">
        <v>43858</v>
      </c>
      <c r="B47" s="78">
        <v>0.4375</v>
      </c>
      <c r="C47" s="77">
        <v>4</v>
      </c>
      <c r="D47" s="77" t="s">
        <v>76</v>
      </c>
      <c r="E47" s="77" t="s">
        <v>72</v>
      </c>
      <c r="F47" s="79" t="s">
        <v>886</v>
      </c>
      <c r="G47" s="79"/>
      <c r="L47" s="75"/>
    </row>
    <row r="48" spans="1:12" ht="12.75" customHeight="1">
      <c r="A48" s="80">
        <v>43858</v>
      </c>
      <c r="B48" s="78">
        <v>0.4930555555555556</v>
      </c>
      <c r="C48" s="77">
        <v>5</v>
      </c>
      <c r="D48" s="77" t="s">
        <v>76</v>
      </c>
      <c r="E48" s="77" t="s">
        <v>72</v>
      </c>
      <c r="F48" s="79" t="s">
        <v>887</v>
      </c>
      <c r="G48" s="79"/>
      <c r="L48" s="75"/>
    </row>
    <row r="49" spans="1:12" ht="12.75" customHeight="1">
      <c r="A49" s="117" t="s">
        <v>1158</v>
      </c>
      <c r="B49" s="118"/>
      <c r="C49" s="118"/>
      <c r="D49" s="117" t="s">
        <v>888</v>
      </c>
      <c r="E49" s="118"/>
      <c r="F49" s="118"/>
      <c r="G49" s="118"/>
      <c r="J49" s="119"/>
      <c r="L49" s="75"/>
    </row>
    <row r="50" spans="1:12" ht="12.75" customHeight="1">
      <c r="A50" s="118"/>
      <c r="B50" s="118"/>
      <c r="C50" s="118"/>
      <c r="D50" s="118"/>
      <c r="E50" s="118"/>
      <c r="F50" s="118"/>
      <c r="G50" s="118"/>
      <c r="J50" s="119"/>
      <c r="L50" s="75"/>
    </row>
    <row r="51" spans="1:12" ht="12.75" customHeight="1">
      <c r="A51" s="77" t="s">
        <v>62</v>
      </c>
      <c r="B51" s="78" t="s">
        <v>63</v>
      </c>
      <c r="C51" s="77" t="s">
        <v>64</v>
      </c>
      <c r="D51" s="77" t="s">
        <v>65</v>
      </c>
      <c r="E51" s="77" t="s">
        <v>75</v>
      </c>
      <c r="F51" s="79" t="s">
        <v>66</v>
      </c>
      <c r="G51" s="79" t="s">
        <v>67</v>
      </c>
      <c r="L51" s="75"/>
    </row>
    <row r="52" spans="1:12" ht="12.75" customHeight="1">
      <c r="A52" s="80">
        <v>43858</v>
      </c>
      <c r="B52" s="78">
        <v>0.3819444444444444</v>
      </c>
      <c r="C52" s="77">
        <v>17</v>
      </c>
      <c r="D52" s="77" t="s">
        <v>76</v>
      </c>
      <c r="E52" s="77" t="s">
        <v>889</v>
      </c>
      <c r="F52" s="79" t="s">
        <v>890</v>
      </c>
      <c r="G52" s="79"/>
      <c r="L52" s="75"/>
    </row>
    <row r="53" spans="1:12" ht="15">
      <c r="A53" s="80">
        <v>43858</v>
      </c>
      <c r="B53" s="78">
        <v>0.4513888888888889</v>
      </c>
      <c r="C53" s="77">
        <v>3</v>
      </c>
      <c r="D53" s="77" t="s">
        <v>76</v>
      </c>
      <c r="E53" s="77" t="s">
        <v>889</v>
      </c>
      <c r="F53" s="79" t="s">
        <v>891</v>
      </c>
      <c r="G53" s="79"/>
      <c r="L53" s="75"/>
    </row>
    <row r="54" spans="1:12" ht="12.75" customHeight="1">
      <c r="A54" s="80">
        <v>43858</v>
      </c>
      <c r="B54" s="78">
        <v>0.5069444444444444</v>
      </c>
      <c r="C54" s="77">
        <v>5</v>
      </c>
      <c r="D54" s="77" t="s">
        <v>76</v>
      </c>
      <c r="E54" s="77" t="s">
        <v>889</v>
      </c>
      <c r="F54" s="79" t="s">
        <v>892</v>
      </c>
      <c r="G54" s="79"/>
      <c r="L54" s="75"/>
    </row>
    <row r="55" spans="1:12" ht="12.75" customHeight="1">
      <c r="A55" s="117" t="s">
        <v>1158</v>
      </c>
      <c r="B55" s="118"/>
      <c r="C55" s="118"/>
      <c r="D55" s="117" t="s">
        <v>893</v>
      </c>
      <c r="E55" s="118"/>
      <c r="F55" s="118"/>
      <c r="G55" s="118"/>
      <c r="J55" s="119"/>
      <c r="L55" s="75"/>
    </row>
    <row r="56" spans="1:12" ht="12.75" customHeight="1">
      <c r="A56" s="118"/>
      <c r="B56" s="118"/>
      <c r="C56" s="118"/>
      <c r="D56" s="118"/>
      <c r="E56" s="118"/>
      <c r="F56" s="118"/>
      <c r="G56" s="118"/>
      <c r="J56" s="119"/>
      <c r="L56" s="75"/>
    </row>
    <row r="57" spans="1:12" ht="12.75" customHeight="1">
      <c r="A57" s="77" t="s">
        <v>62</v>
      </c>
      <c r="B57" s="78" t="s">
        <v>63</v>
      </c>
      <c r="C57" s="77" t="s">
        <v>64</v>
      </c>
      <c r="D57" s="77" t="s">
        <v>65</v>
      </c>
      <c r="E57" s="77" t="s">
        <v>75</v>
      </c>
      <c r="F57" s="79" t="s">
        <v>66</v>
      </c>
      <c r="G57" s="79" t="s">
        <v>67</v>
      </c>
      <c r="L57" s="75"/>
    </row>
    <row r="58" spans="1:12" ht="12.75" customHeight="1">
      <c r="A58" s="80">
        <v>43858</v>
      </c>
      <c r="B58" s="78">
        <v>0.40972222222222227</v>
      </c>
      <c r="C58" s="77">
        <v>11</v>
      </c>
      <c r="D58" s="77" t="s">
        <v>76</v>
      </c>
      <c r="E58" s="77" t="s">
        <v>894</v>
      </c>
      <c r="F58" s="79" t="s">
        <v>895</v>
      </c>
      <c r="G58" s="79"/>
      <c r="L58" s="75"/>
    </row>
    <row r="59" spans="1:12" ht="15">
      <c r="A59" s="80">
        <v>43858</v>
      </c>
      <c r="B59" s="78">
        <v>0.46527777777777773</v>
      </c>
      <c r="C59" s="77">
        <v>14</v>
      </c>
      <c r="D59" s="77" t="s">
        <v>76</v>
      </c>
      <c r="E59" s="77" t="s">
        <v>894</v>
      </c>
      <c r="F59" s="79" t="s">
        <v>896</v>
      </c>
      <c r="G59" s="79"/>
      <c r="L59" s="75"/>
    </row>
    <row r="60" spans="1:12" ht="12.75" customHeight="1">
      <c r="A60" s="80">
        <v>43858</v>
      </c>
      <c r="B60" s="78">
        <v>0.5347222222222222</v>
      </c>
      <c r="C60" s="77">
        <v>16</v>
      </c>
      <c r="D60" s="77" t="s">
        <v>76</v>
      </c>
      <c r="E60" s="77" t="s">
        <v>894</v>
      </c>
      <c r="F60" s="79" t="s">
        <v>897</v>
      </c>
      <c r="G60" s="79"/>
      <c r="L60" s="75"/>
    </row>
    <row r="61" spans="1:12" ht="12.75" customHeight="1">
      <c r="A61" s="117" t="s">
        <v>1158</v>
      </c>
      <c r="B61" s="118"/>
      <c r="C61" s="118"/>
      <c r="D61" s="117" t="s">
        <v>898</v>
      </c>
      <c r="E61" s="118"/>
      <c r="F61" s="118"/>
      <c r="G61" s="118"/>
      <c r="J61" s="119"/>
      <c r="L61" s="75"/>
    </row>
    <row r="62" spans="1:12" ht="12.75" customHeight="1">
      <c r="A62" s="118"/>
      <c r="B62" s="118"/>
      <c r="C62" s="118"/>
      <c r="D62" s="118"/>
      <c r="E62" s="118"/>
      <c r="F62" s="118"/>
      <c r="G62" s="118"/>
      <c r="J62" s="119"/>
      <c r="L62" s="75"/>
    </row>
    <row r="63" spans="1:12" ht="12.75" customHeight="1">
      <c r="A63" s="77" t="s">
        <v>62</v>
      </c>
      <c r="B63" s="78" t="s">
        <v>63</v>
      </c>
      <c r="C63" s="77" t="s">
        <v>64</v>
      </c>
      <c r="D63" s="77" t="s">
        <v>65</v>
      </c>
      <c r="E63" s="77" t="s">
        <v>75</v>
      </c>
      <c r="F63" s="79" t="s">
        <v>66</v>
      </c>
      <c r="G63" s="79" t="s">
        <v>67</v>
      </c>
      <c r="L63" s="75"/>
    </row>
    <row r="64" spans="1:12" ht="12.75" customHeight="1">
      <c r="A64" s="80">
        <v>43858</v>
      </c>
      <c r="B64" s="78">
        <v>0.4236111111111111</v>
      </c>
      <c r="C64" s="77">
        <v>7</v>
      </c>
      <c r="D64" s="77" t="s">
        <v>76</v>
      </c>
      <c r="E64" s="77" t="s">
        <v>899</v>
      </c>
      <c r="F64" s="79" t="s">
        <v>900</v>
      </c>
      <c r="G64" s="79"/>
      <c r="L64" s="75"/>
    </row>
    <row r="65" spans="1:12" ht="15">
      <c r="A65" s="80">
        <v>43858</v>
      </c>
      <c r="B65" s="78">
        <v>0.4791666666666667</v>
      </c>
      <c r="C65" s="77">
        <v>9</v>
      </c>
      <c r="D65" s="77" t="s">
        <v>76</v>
      </c>
      <c r="E65" s="77" t="s">
        <v>899</v>
      </c>
      <c r="F65" s="79" t="s">
        <v>901</v>
      </c>
      <c r="G65" s="79"/>
      <c r="L65" s="75"/>
    </row>
    <row r="66" spans="1:12" ht="12.75" customHeight="1">
      <c r="A66" s="80">
        <v>43858</v>
      </c>
      <c r="B66" s="78">
        <v>0.5208333333333334</v>
      </c>
      <c r="C66" s="77">
        <v>11</v>
      </c>
      <c r="D66" s="77" t="s">
        <v>76</v>
      </c>
      <c r="E66" s="77" t="s">
        <v>899</v>
      </c>
      <c r="F66" s="79" t="s">
        <v>902</v>
      </c>
      <c r="G66" s="79"/>
      <c r="L66" s="75"/>
    </row>
    <row r="67" spans="1:12" ht="12.75" customHeight="1">
      <c r="A67" s="117" t="s">
        <v>1158</v>
      </c>
      <c r="B67" s="118"/>
      <c r="C67" s="118"/>
      <c r="D67" s="117" t="s">
        <v>903</v>
      </c>
      <c r="E67" s="118"/>
      <c r="F67" s="118"/>
      <c r="G67" s="118"/>
      <c r="J67" s="119"/>
      <c r="L67" s="75"/>
    </row>
    <row r="68" spans="1:12" ht="12.75" customHeight="1">
      <c r="A68" s="118"/>
      <c r="B68" s="118"/>
      <c r="C68" s="118"/>
      <c r="D68" s="118"/>
      <c r="E68" s="118"/>
      <c r="F68" s="118"/>
      <c r="G68" s="118"/>
      <c r="J68" s="119"/>
      <c r="L68" s="75"/>
    </row>
    <row r="69" spans="1:12" ht="12.75" customHeight="1">
      <c r="A69" s="77" t="s">
        <v>62</v>
      </c>
      <c r="B69" s="78" t="s">
        <v>63</v>
      </c>
      <c r="C69" s="77" t="s">
        <v>64</v>
      </c>
      <c r="D69" s="77" t="s">
        <v>65</v>
      </c>
      <c r="E69" s="77" t="s">
        <v>75</v>
      </c>
      <c r="F69" s="79" t="s">
        <v>66</v>
      </c>
      <c r="G69" s="79" t="s">
        <v>67</v>
      </c>
      <c r="L69" s="75"/>
    </row>
    <row r="70" spans="1:12" ht="12.75" customHeight="1">
      <c r="A70" s="80">
        <v>43858</v>
      </c>
      <c r="B70" s="78">
        <v>0.3958333333333333</v>
      </c>
      <c r="C70" s="77">
        <v>7</v>
      </c>
      <c r="D70" s="77" t="s">
        <v>76</v>
      </c>
      <c r="E70" s="77" t="s">
        <v>904</v>
      </c>
      <c r="F70" s="79" t="s">
        <v>905</v>
      </c>
      <c r="G70" s="79"/>
      <c r="L70" s="75"/>
    </row>
    <row r="71" spans="1:12" ht="15">
      <c r="A71" s="80">
        <v>43858</v>
      </c>
      <c r="B71" s="78">
        <v>0.4513888888888889</v>
      </c>
      <c r="C71" s="77">
        <v>8</v>
      </c>
      <c r="D71" s="77" t="s">
        <v>76</v>
      </c>
      <c r="E71" s="77" t="s">
        <v>904</v>
      </c>
      <c r="F71" s="79" t="s">
        <v>906</v>
      </c>
      <c r="G71" s="79"/>
      <c r="L71" s="75"/>
    </row>
    <row r="72" spans="1:12" ht="12.75" customHeight="1">
      <c r="A72" s="80">
        <v>43858</v>
      </c>
      <c r="B72" s="78">
        <v>0.5069444444444444</v>
      </c>
      <c r="C72" s="77">
        <v>11</v>
      </c>
      <c r="D72" s="77" t="s">
        <v>76</v>
      </c>
      <c r="E72" s="77" t="s">
        <v>904</v>
      </c>
      <c r="F72" s="79" t="s">
        <v>907</v>
      </c>
      <c r="G72" s="79"/>
      <c r="L72" s="75"/>
    </row>
    <row r="73" spans="1:12" ht="12.75" customHeight="1">
      <c r="A73" s="117" t="s">
        <v>1158</v>
      </c>
      <c r="B73" s="118"/>
      <c r="C73" s="118"/>
      <c r="D73" s="117" t="s">
        <v>908</v>
      </c>
      <c r="E73" s="118"/>
      <c r="F73" s="118"/>
      <c r="G73" s="118"/>
      <c r="J73" s="119"/>
      <c r="L73" s="75"/>
    </row>
    <row r="74" spans="1:12" ht="12.75" customHeight="1">
      <c r="A74" s="118"/>
      <c r="B74" s="118"/>
      <c r="C74" s="118"/>
      <c r="D74" s="118"/>
      <c r="E74" s="118"/>
      <c r="F74" s="118"/>
      <c r="G74" s="118"/>
      <c r="J74" s="119"/>
      <c r="L74" s="75"/>
    </row>
    <row r="75" spans="1:12" ht="12.75" customHeight="1">
      <c r="A75" s="77" t="s">
        <v>62</v>
      </c>
      <c r="B75" s="78" t="s">
        <v>63</v>
      </c>
      <c r="C75" s="77" t="s">
        <v>64</v>
      </c>
      <c r="D75" s="77" t="s">
        <v>65</v>
      </c>
      <c r="E75" s="77" t="s">
        <v>75</v>
      </c>
      <c r="F75" s="79" t="s">
        <v>66</v>
      </c>
      <c r="G75" s="79" t="s">
        <v>67</v>
      </c>
      <c r="L75" s="75"/>
    </row>
    <row r="76" spans="1:12" ht="12.75" customHeight="1">
      <c r="A76" s="80">
        <v>43858</v>
      </c>
      <c r="B76" s="78">
        <v>0.3958333333333333</v>
      </c>
      <c r="C76" s="77">
        <v>17</v>
      </c>
      <c r="D76" s="77" t="s">
        <v>76</v>
      </c>
      <c r="E76" s="77" t="s">
        <v>909</v>
      </c>
      <c r="F76" s="79" t="s">
        <v>910</v>
      </c>
      <c r="G76" s="79"/>
      <c r="L76" s="75"/>
    </row>
    <row r="77" spans="1:12" ht="15">
      <c r="A77" s="80">
        <v>43858</v>
      </c>
      <c r="B77" s="78">
        <v>0.46527777777777773</v>
      </c>
      <c r="C77" s="77">
        <v>1</v>
      </c>
      <c r="D77" s="77" t="s">
        <v>76</v>
      </c>
      <c r="E77" s="77" t="s">
        <v>909</v>
      </c>
      <c r="F77" s="79" t="s">
        <v>911</v>
      </c>
      <c r="G77" s="79"/>
      <c r="L77" s="75"/>
    </row>
    <row r="78" spans="1:12" ht="12.75" customHeight="1">
      <c r="A78" s="80">
        <v>43858</v>
      </c>
      <c r="B78" s="78">
        <v>0.5347222222222222</v>
      </c>
      <c r="C78" s="77">
        <v>4</v>
      </c>
      <c r="D78" s="77" t="s">
        <v>76</v>
      </c>
      <c r="E78" s="77" t="s">
        <v>909</v>
      </c>
      <c r="F78" s="79" t="s">
        <v>912</v>
      </c>
      <c r="G78" s="79"/>
      <c r="L78" s="75"/>
    </row>
    <row r="79" spans="1:12" ht="12.75" customHeight="1">
      <c r="A79" s="117" t="s">
        <v>1158</v>
      </c>
      <c r="B79" s="118"/>
      <c r="C79" s="118"/>
      <c r="D79" s="117" t="s">
        <v>913</v>
      </c>
      <c r="E79" s="118"/>
      <c r="F79" s="118"/>
      <c r="G79" s="118"/>
      <c r="J79" s="119"/>
      <c r="L79" s="75"/>
    </row>
    <row r="80" spans="1:12" ht="12.75" customHeight="1">
      <c r="A80" s="118"/>
      <c r="B80" s="118"/>
      <c r="C80" s="118"/>
      <c r="D80" s="118"/>
      <c r="E80" s="118"/>
      <c r="F80" s="118"/>
      <c r="G80" s="118"/>
      <c r="J80" s="119"/>
      <c r="L80" s="75"/>
    </row>
    <row r="81" spans="1:12" ht="12.75" customHeight="1">
      <c r="A81" s="77" t="s">
        <v>62</v>
      </c>
      <c r="B81" s="78" t="s">
        <v>63</v>
      </c>
      <c r="C81" s="77" t="s">
        <v>64</v>
      </c>
      <c r="D81" s="77" t="s">
        <v>65</v>
      </c>
      <c r="E81" s="77" t="s">
        <v>75</v>
      </c>
      <c r="F81" s="79" t="s">
        <v>66</v>
      </c>
      <c r="G81" s="79" t="s">
        <v>67</v>
      </c>
      <c r="L81" s="75"/>
    </row>
    <row r="82" spans="1:12" ht="12.75" customHeight="1">
      <c r="A82" s="80">
        <v>43858</v>
      </c>
      <c r="B82" s="78">
        <v>0.3958333333333333</v>
      </c>
      <c r="C82" s="77">
        <v>14</v>
      </c>
      <c r="D82" s="77" t="s">
        <v>76</v>
      </c>
      <c r="E82" s="77" t="s">
        <v>914</v>
      </c>
      <c r="F82" s="79" t="s">
        <v>915</v>
      </c>
      <c r="G82" s="79"/>
      <c r="L82" s="75"/>
    </row>
    <row r="83" spans="1:12" ht="15">
      <c r="A83" s="80">
        <v>43858</v>
      </c>
      <c r="B83" s="78">
        <v>0.4513888888888889</v>
      </c>
      <c r="C83" s="77">
        <v>16</v>
      </c>
      <c r="D83" s="77" t="s">
        <v>76</v>
      </c>
      <c r="E83" s="77" t="s">
        <v>914</v>
      </c>
      <c r="F83" s="79" t="s">
        <v>916</v>
      </c>
      <c r="G83" s="79"/>
      <c r="L83" s="75"/>
    </row>
    <row r="84" spans="1:12" ht="12.75" customHeight="1">
      <c r="A84" s="80">
        <v>43858</v>
      </c>
      <c r="B84" s="78">
        <v>0.5347222222222222</v>
      </c>
      <c r="C84" s="77">
        <v>1</v>
      </c>
      <c r="D84" s="77" t="s">
        <v>76</v>
      </c>
      <c r="E84" s="77" t="s">
        <v>914</v>
      </c>
      <c r="F84" s="79" t="s">
        <v>917</v>
      </c>
      <c r="G84" s="79"/>
      <c r="L84" s="75"/>
    </row>
    <row r="85" spans="1:12" ht="12.75" customHeight="1">
      <c r="A85" s="117" t="s">
        <v>1158</v>
      </c>
      <c r="B85" s="118"/>
      <c r="C85" s="118"/>
      <c r="D85" s="117" t="s">
        <v>918</v>
      </c>
      <c r="E85" s="118"/>
      <c r="F85" s="118"/>
      <c r="G85" s="118"/>
      <c r="J85" s="119"/>
      <c r="L85" s="75"/>
    </row>
    <row r="86" spans="1:12" ht="12.75" customHeight="1">
      <c r="A86" s="118"/>
      <c r="B86" s="118"/>
      <c r="C86" s="118"/>
      <c r="D86" s="118"/>
      <c r="E86" s="118"/>
      <c r="F86" s="118"/>
      <c r="G86" s="118"/>
      <c r="J86" s="119"/>
      <c r="L86" s="75"/>
    </row>
    <row r="87" spans="1:12" ht="12.75" customHeight="1">
      <c r="A87" s="77" t="s">
        <v>62</v>
      </c>
      <c r="B87" s="78" t="s">
        <v>63</v>
      </c>
      <c r="C87" s="77" t="s">
        <v>64</v>
      </c>
      <c r="D87" s="77" t="s">
        <v>65</v>
      </c>
      <c r="E87" s="77" t="s">
        <v>75</v>
      </c>
      <c r="F87" s="79" t="s">
        <v>66</v>
      </c>
      <c r="G87" s="79" t="s">
        <v>67</v>
      </c>
      <c r="L87" s="75"/>
    </row>
    <row r="88" spans="1:12" ht="12.75" customHeight="1">
      <c r="A88" s="80">
        <v>43858</v>
      </c>
      <c r="B88" s="78">
        <v>0.4236111111111111</v>
      </c>
      <c r="C88" s="77">
        <v>4</v>
      </c>
      <c r="D88" s="77" t="s">
        <v>76</v>
      </c>
      <c r="E88" s="77" t="s">
        <v>919</v>
      </c>
      <c r="F88" s="79" t="s">
        <v>920</v>
      </c>
      <c r="G88" s="79"/>
      <c r="L88" s="75"/>
    </row>
    <row r="89" spans="1:12" ht="15">
      <c r="A89" s="80">
        <v>43858</v>
      </c>
      <c r="B89" s="78">
        <v>0.4791666666666667</v>
      </c>
      <c r="C89" s="77">
        <v>6</v>
      </c>
      <c r="D89" s="77" t="s">
        <v>76</v>
      </c>
      <c r="E89" s="77" t="s">
        <v>919</v>
      </c>
      <c r="F89" s="79" t="s">
        <v>921</v>
      </c>
      <c r="G89" s="79"/>
      <c r="L89" s="75"/>
    </row>
    <row r="90" spans="1:12" ht="12.75" customHeight="1">
      <c r="A90" s="80">
        <v>43858</v>
      </c>
      <c r="B90" s="78">
        <v>0.5208333333333334</v>
      </c>
      <c r="C90" s="77">
        <v>9</v>
      </c>
      <c r="D90" s="77" t="s">
        <v>76</v>
      </c>
      <c r="E90" s="77" t="s">
        <v>919</v>
      </c>
      <c r="F90" s="79" t="s">
        <v>922</v>
      </c>
      <c r="G90" s="79"/>
      <c r="L90" s="75"/>
    </row>
    <row r="91" spans="1:12" ht="12.75" customHeight="1">
      <c r="A91" s="117" t="s">
        <v>1158</v>
      </c>
      <c r="B91" s="118"/>
      <c r="C91" s="118"/>
      <c r="D91" s="117" t="s">
        <v>923</v>
      </c>
      <c r="E91" s="118"/>
      <c r="F91" s="118"/>
      <c r="G91" s="118"/>
      <c r="J91" s="119"/>
      <c r="L91" s="75"/>
    </row>
    <row r="92" spans="1:12" ht="12.75" customHeight="1">
      <c r="A92" s="118"/>
      <c r="B92" s="118"/>
      <c r="C92" s="118"/>
      <c r="D92" s="118"/>
      <c r="E92" s="118"/>
      <c r="F92" s="118"/>
      <c r="G92" s="118"/>
      <c r="J92" s="119"/>
      <c r="L92" s="75"/>
    </row>
    <row r="93" spans="1:12" ht="12.75" customHeight="1">
      <c r="A93" s="77" t="s">
        <v>62</v>
      </c>
      <c r="B93" s="78" t="s">
        <v>63</v>
      </c>
      <c r="C93" s="77" t="s">
        <v>64</v>
      </c>
      <c r="D93" s="77" t="s">
        <v>65</v>
      </c>
      <c r="E93" s="77" t="s">
        <v>75</v>
      </c>
      <c r="F93" s="79" t="s">
        <v>66</v>
      </c>
      <c r="G93" s="79" t="s">
        <v>67</v>
      </c>
      <c r="L93" s="75"/>
    </row>
    <row r="94" spans="1:12" ht="12.75" customHeight="1">
      <c r="A94" s="80">
        <v>43858</v>
      </c>
      <c r="B94" s="78">
        <v>0.3958333333333333</v>
      </c>
      <c r="C94" s="77">
        <v>5</v>
      </c>
      <c r="D94" s="77" t="s">
        <v>76</v>
      </c>
      <c r="E94" s="77" t="s">
        <v>924</v>
      </c>
      <c r="F94" s="79" t="s">
        <v>925</v>
      </c>
      <c r="G94" s="79"/>
      <c r="L94" s="75"/>
    </row>
    <row r="95" spans="1:12" ht="15">
      <c r="A95" s="80">
        <v>43858</v>
      </c>
      <c r="B95" s="78">
        <v>0.4513888888888889</v>
      </c>
      <c r="C95" s="77">
        <v>6</v>
      </c>
      <c r="D95" s="77" t="s">
        <v>76</v>
      </c>
      <c r="E95" s="77" t="s">
        <v>924</v>
      </c>
      <c r="F95" s="79" t="s">
        <v>926</v>
      </c>
      <c r="G95" s="79"/>
      <c r="L95" s="75"/>
    </row>
    <row r="96" spans="1:12" ht="12.75" customHeight="1">
      <c r="A96" s="80">
        <v>43858</v>
      </c>
      <c r="B96" s="78">
        <v>0.5069444444444444</v>
      </c>
      <c r="C96" s="77">
        <v>9</v>
      </c>
      <c r="D96" s="77" t="s">
        <v>76</v>
      </c>
      <c r="E96" s="77" t="s">
        <v>924</v>
      </c>
      <c r="F96" s="79" t="s">
        <v>927</v>
      </c>
      <c r="G96" s="79"/>
      <c r="L96" s="75"/>
    </row>
    <row r="97" spans="1:12" ht="12.75" customHeight="1">
      <c r="A97" s="117" t="s">
        <v>1158</v>
      </c>
      <c r="B97" s="118"/>
      <c r="C97" s="118"/>
      <c r="D97" s="117" t="s">
        <v>928</v>
      </c>
      <c r="E97" s="118"/>
      <c r="F97" s="118"/>
      <c r="G97" s="118"/>
      <c r="J97" s="119"/>
      <c r="L97" s="75"/>
    </row>
    <row r="98" spans="1:12" ht="12.75" customHeight="1">
      <c r="A98" s="118"/>
      <c r="B98" s="118"/>
      <c r="C98" s="118"/>
      <c r="D98" s="118"/>
      <c r="E98" s="118"/>
      <c r="F98" s="118"/>
      <c r="G98" s="118"/>
      <c r="J98" s="119"/>
      <c r="L98" s="75"/>
    </row>
    <row r="99" spans="1:12" ht="12.75" customHeight="1">
      <c r="A99" s="77" t="s">
        <v>62</v>
      </c>
      <c r="B99" s="78" t="s">
        <v>63</v>
      </c>
      <c r="C99" s="77" t="s">
        <v>64</v>
      </c>
      <c r="D99" s="77" t="s">
        <v>65</v>
      </c>
      <c r="E99" s="77" t="s">
        <v>75</v>
      </c>
      <c r="F99" s="79" t="s">
        <v>66</v>
      </c>
      <c r="G99" s="79" t="s">
        <v>67</v>
      </c>
      <c r="L99" s="75"/>
    </row>
    <row r="100" spans="1:12" ht="12.75" customHeight="1">
      <c r="A100" s="80">
        <v>43858</v>
      </c>
      <c r="B100" s="78">
        <v>0.4236111111111111</v>
      </c>
      <c r="C100" s="77">
        <v>16</v>
      </c>
      <c r="D100" s="77" t="s">
        <v>76</v>
      </c>
      <c r="E100" s="77" t="s">
        <v>929</v>
      </c>
      <c r="F100" s="79" t="s">
        <v>930</v>
      </c>
      <c r="G100" s="79"/>
      <c r="L100" s="75"/>
    </row>
    <row r="101" spans="1:12" ht="15">
      <c r="A101" s="80">
        <v>43858</v>
      </c>
      <c r="B101" s="78">
        <v>0.4930555555555556</v>
      </c>
      <c r="C101" s="77">
        <v>2</v>
      </c>
      <c r="D101" s="77" t="s">
        <v>76</v>
      </c>
      <c r="E101" s="77" t="s">
        <v>929</v>
      </c>
      <c r="F101" s="79" t="s">
        <v>931</v>
      </c>
      <c r="G101" s="79"/>
      <c r="L101" s="75"/>
    </row>
    <row r="102" spans="1:12" ht="12.75" customHeight="1">
      <c r="A102" s="80">
        <v>43858</v>
      </c>
      <c r="B102" s="78">
        <v>0.5347222222222222</v>
      </c>
      <c r="C102" s="77">
        <v>19</v>
      </c>
      <c r="D102" s="77" t="s">
        <v>76</v>
      </c>
      <c r="E102" s="77" t="s">
        <v>929</v>
      </c>
      <c r="F102" s="79" t="s">
        <v>932</v>
      </c>
      <c r="G102" s="79"/>
      <c r="L102" s="75"/>
    </row>
    <row r="103" spans="1:12" ht="12.75" customHeight="1">
      <c r="A103" s="117" t="s">
        <v>1158</v>
      </c>
      <c r="B103" s="118"/>
      <c r="C103" s="118"/>
      <c r="D103" s="117" t="s">
        <v>933</v>
      </c>
      <c r="E103" s="118"/>
      <c r="F103" s="118"/>
      <c r="G103" s="118"/>
      <c r="J103" s="119"/>
      <c r="L103" s="75"/>
    </row>
    <row r="104" spans="1:12" ht="12.75" customHeight="1">
      <c r="A104" s="118"/>
      <c r="B104" s="118"/>
      <c r="C104" s="118"/>
      <c r="D104" s="118"/>
      <c r="E104" s="118"/>
      <c r="F104" s="118"/>
      <c r="G104" s="118"/>
      <c r="J104" s="119"/>
      <c r="L104" s="75"/>
    </row>
    <row r="105" spans="1:12" ht="12.75" customHeight="1">
      <c r="A105" s="77" t="s">
        <v>62</v>
      </c>
      <c r="B105" s="78" t="s">
        <v>63</v>
      </c>
      <c r="C105" s="77" t="s">
        <v>64</v>
      </c>
      <c r="D105" s="77" t="s">
        <v>65</v>
      </c>
      <c r="E105" s="77" t="s">
        <v>75</v>
      </c>
      <c r="F105" s="79" t="s">
        <v>66</v>
      </c>
      <c r="G105" s="79" t="s">
        <v>67</v>
      </c>
      <c r="L105" s="75"/>
    </row>
    <row r="106" spans="1:12" ht="12.75" customHeight="1">
      <c r="A106" s="80">
        <v>43858</v>
      </c>
      <c r="B106" s="78">
        <v>0.3958333333333333</v>
      </c>
      <c r="C106" s="77">
        <v>3</v>
      </c>
      <c r="D106" s="77" t="s">
        <v>76</v>
      </c>
      <c r="E106" s="77" t="s">
        <v>934</v>
      </c>
      <c r="F106" s="79" t="s">
        <v>935</v>
      </c>
      <c r="G106" s="79"/>
      <c r="L106" s="75"/>
    </row>
    <row r="107" spans="1:12" ht="15">
      <c r="A107" s="80">
        <v>43858</v>
      </c>
      <c r="B107" s="78">
        <v>0.4513888888888889</v>
      </c>
      <c r="C107" s="77">
        <v>4</v>
      </c>
      <c r="D107" s="77" t="s">
        <v>76</v>
      </c>
      <c r="E107" s="77" t="s">
        <v>934</v>
      </c>
      <c r="F107" s="79" t="s">
        <v>936</v>
      </c>
      <c r="G107" s="79"/>
      <c r="L107" s="75"/>
    </row>
    <row r="108" spans="1:12" ht="12.75" customHeight="1">
      <c r="A108" s="80">
        <v>43858</v>
      </c>
      <c r="B108" s="78">
        <v>0.5069444444444444</v>
      </c>
      <c r="C108" s="77">
        <v>7</v>
      </c>
      <c r="D108" s="77" t="s">
        <v>76</v>
      </c>
      <c r="E108" s="77" t="s">
        <v>934</v>
      </c>
      <c r="F108" s="79" t="s">
        <v>937</v>
      </c>
      <c r="G108" s="79"/>
      <c r="L108" s="75"/>
    </row>
    <row r="109" spans="1:12" ht="12.75" customHeight="1">
      <c r="A109" s="117" t="s">
        <v>1158</v>
      </c>
      <c r="B109" s="118"/>
      <c r="C109" s="118"/>
      <c r="D109" s="117" t="s">
        <v>938</v>
      </c>
      <c r="E109" s="118"/>
      <c r="F109" s="118"/>
      <c r="G109" s="118"/>
      <c r="J109" s="119"/>
      <c r="L109" s="75"/>
    </row>
    <row r="110" spans="1:12" ht="12.75" customHeight="1">
      <c r="A110" s="118"/>
      <c r="B110" s="118"/>
      <c r="C110" s="118"/>
      <c r="D110" s="118"/>
      <c r="E110" s="118"/>
      <c r="F110" s="118"/>
      <c r="G110" s="118"/>
      <c r="J110" s="119"/>
      <c r="L110" s="75"/>
    </row>
    <row r="111" spans="1:12" ht="12.75" customHeight="1">
      <c r="A111" s="77" t="s">
        <v>62</v>
      </c>
      <c r="B111" s="78" t="s">
        <v>63</v>
      </c>
      <c r="C111" s="77" t="s">
        <v>64</v>
      </c>
      <c r="D111" s="77" t="s">
        <v>65</v>
      </c>
      <c r="E111" s="77" t="s">
        <v>75</v>
      </c>
      <c r="F111" s="79" t="s">
        <v>66</v>
      </c>
      <c r="G111" s="79" t="s">
        <v>67</v>
      </c>
      <c r="L111" s="75"/>
    </row>
    <row r="112" spans="1:12" ht="12.75" customHeight="1">
      <c r="A112" s="80">
        <v>43858</v>
      </c>
      <c r="B112" s="78">
        <v>0.4375</v>
      </c>
      <c r="C112" s="77">
        <v>2</v>
      </c>
      <c r="D112" s="77" t="s">
        <v>76</v>
      </c>
      <c r="E112" s="77" t="s">
        <v>939</v>
      </c>
      <c r="F112" s="79" t="s">
        <v>940</v>
      </c>
      <c r="G112" s="79"/>
      <c r="L112" s="75"/>
    </row>
    <row r="113" spans="1:12" ht="12.75" customHeight="1">
      <c r="A113" s="80">
        <v>43858</v>
      </c>
      <c r="B113" s="78">
        <v>0.4930555555555556</v>
      </c>
      <c r="C113" s="77">
        <v>3</v>
      </c>
      <c r="D113" s="77" t="s">
        <v>76</v>
      </c>
      <c r="E113" s="77" t="s">
        <v>939</v>
      </c>
      <c r="F113" s="79" t="s">
        <v>941</v>
      </c>
      <c r="G113" s="79"/>
      <c r="L113" s="75"/>
    </row>
    <row r="114" spans="1:12" ht="12.75" customHeight="1">
      <c r="A114" s="80">
        <v>43858</v>
      </c>
      <c r="B114" s="78">
        <v>0.5347222222222222</v>
      </c>
      <c r="C114" s="77">
        <v>21</v>
      </c>
      <c r="D114" s="77" t="s">
        <v>76</v>
      </c>
      <c r="E114" s="77" t="s">
        <v>939</v>
      </c>
      <c r="F114" s="79" t="s">
        <v>942</v>
      </c>
      <c r="G114" s="79"/>
      <c r="L114" s="75"/>
    </row>
    <row r="115" spans="1:12" ht="12.75" customHeight="1">
      <c r="A115" s="117" t="s">
        <v>1158</v>
      </c>
      <c r="B115" s="118"/>
      <c r="C115" s="118"/>
      <c r="D115" s="117" t="s">
        <v>943</v>
      </c>
      <c r="E115" s="118"/>
      <c r="F115" s="118"/>
      <c r="G115" s="118"/>
      <c r="J115" s="119"/>
      <c r="L115" s="75"/>
    </row>
    <row r="116" spans="1:12" ht="12.75" customHeight="1">
      <c r="A116" s="118"/>
      <c r="B116" s="118"/>
      <c r="C116" s="118"/>
      <c r="D116" s="118"/>
      <c r="E116" s="118"/>
      <c r="F116" s="118"/>
      <c r="G116" s="118"/>
      <c r="J116" s="119"/>
      <c r="L116" s="75"/>
    </row>
    <row r="117" spans="1:12" ht="12.75" customHeight="1">
      <c r="A117" s="77" t="s">
        <v>62</v>
      </c>
      <c r="B117" s="78" t="s">
        <v>63</v>
      </c>
      <c r="C117" s="77" t="s">
        <v>64</v>
      </c>
      <c r="D117" s="77" t="s">
        <v>65</v>
      </c>
      <c r="E117" s="77" t="s">
        <v>75</v>
      </c>
      <c r="F117" s="79" t="s">
        <v>66</v>
      </c>
      <c r="G117" s="79" t="s">
        <v>67</v>
      </c>
      <c r="L117" s="75"/>
    </row>
    <row r="118" spans="1:12" ht="12.75" customHeight="1">
      <c r="A118" s="80">
        <v>43858</v>
      </c>
      <c r="B118" s="78">
        <v>0.40972222222222227</v>
      </c>
      <c r="C118" s="77">
        <v>15</v>
      </c>
      <c r="D118" s="77" t="s">
        <v>76</v>
      </c>
      <c r="E118" s="77" t="s">
        <v>944</v>
      </c>
      <c r="F118" s="79" t="s">
        <v>945</v>
      </c>
      <c r="G118" s="79"/>
      <c r="L118" s="75"/>
    </row>
    <row r="119" spans="1:12" ht="12.75" customHeight="1">
      <c r="A119" s="80">
        <v>43858</v>
      </c>
      <c r="B119" s="78">
        <v>0.46527777777777773</v>
      </c>
      <c r="C119" s="77">
        <v>17</v>
      </c>
      <c r="D119" s="77" t="s">
        <v>76</v>
      </c>
      <c r="E119" s="77" t="s">
        <v>944</v>
      </c>
      <c r="F119" s="79" t="s">
        <v>946</v>
      </c>
      <c r="G119" s="79"/>
      <c r="L119" s="75"/>
    </row>
    <row r="120" spans="1:12" ht="12.75" customHeight="1">
      <c r="A120" s="80">
        <v>43858</v>
      </c>
      <c r="B120" s="78">
        <v>0.5208333333333334</v>
      </c>
      <c r="C120" s="77">
        <v>3</v>
      </c>
      <c r="D120" s="77" t="s">
        <v>76</v>
      </c>
      <c r="E120" s="77" t="s">
        <v>944</v>
      </c>
      <c r="F120" s="79" t="s">
        <v>947</v>
      </c>
      <c r="G120" s="79"/>
      <c r="L120" s="75"/>
    </row>
    <row r="121" spans="1:12" ht="12.75" customHeight="1">
      <c r="A121" s="117" t="s">
        <v>1158</v>
      </c>
      <c r="B121" s="118"/>
      <c r="C121" s="118"/>
      <c r="D121" s="117" t="s">
        <v>948</v>
      </c>
      <c r="E121" s="118"/>
      <c r="F121" s="118"/>
      <c r="G121" s="118"/>
      <c r="J121" s="119"/>
      <c r="L121" s="75"/>
    </row>
    <row r="122" spans="1:12" ht="12.75" customHeight="1">
      <c r="A122" s="118"/>
      <c r="B122" s="118"/>
      <c r="C122" s="118"/>
      <c r="D122" s="118"/>
      <c r="E122" s="118"/>
      <c r="F122" s="118"/>
      <c r="G122" s="118"/>
      <c r="J122" s="119"/>
      <c r="L122" s="75"/>
    </row>
    <row r="123" spans="1:12" ht="12.75" customHeight="1">
      <c r="A123" s="77" t="s">
        <v>62</v>
      </c>
      <c r="B123" s="78" t="s">
        <v>63</v>
      </c>
      <c r="C123" s="77" t="s">
        <v>64</v>
      </c>
      <c r="D123" s="77" t="s">
        <v>65</v>
      </c>
      <c r="E123" s="77" t="s">
        <v>75</v>
      </c>
      <c r="F123" s="79" t="s">
        <v>66</v>
      </c>
      <c r="G123" s="79" t="s">
        <v>67</v>
      </c>
      <c r="L123" s="75"/>
    </row>
    <row r="124" spans="1:12" ht="12.75" customHeight="1">
      <c r="A124" s="80">
        <v>43858</v>
      </c>
      <c r="B124" s="78">
        <v>0.3819444444444444</v>
      </c>
      <c r="C124" s="77">
        <v>6</v>
      </c>
      <c r="D124" s="77" t="s">
        <v>76</v>
      </c>
      <c r="E124" s="77" t="s">
        <v>74</v>
      </c>
      <c r="F124" s="79" t="s">
        <v>949</v>
      </c>
      <c r="G124" s="79"/>
      <c r="L124" s="75"/>
    </row>
    <row r="125" spans="1:12" ht="12.75" customHeight="1">
      <c r="A125" s="80">
        <v>43858</v>
      </c>
      <c r="B125" s="78">
        <v>0.4375</v>
      </c>
      <c r="C125" s="77">
        <v>8</v>
      </c>
      <c r="D125" s="77" t="s">
        <v>76</v>
      </c>
      <c r="E125" s="77" t="s">
        <v>74</v>
      </c>
      <c r="F125" s="79" t="s">
        <v>950</v>
      </c>
      <c r="G125" s="79"/>
      <c r="L125" s="75"/>
    </row>
    <row r="126" spans="1:12" ht="12.75" customHeight="1">
      <c r="A126" s="80">
        <v>43858</v>
      </c>
      <c r="B126" s="78">
        <v>0.4930555555555556</v>
      </c>
      <c r="C126" s="77">
        <v>9</v>
      </c>
      <c r="D126" s="77" t="s">
        <v>76</v>
      </c>
      <c r="E126" s="77" t="s">
        <v>74</v>
      </c>
      <c r="F126" s="79" t="s">
        <v>951</v>
      </c>
      <c r="G126" s="79"/>
      <c r="L126" s="75"/>
    </row>
    <row r="127" spans="1:12" ht="12.75" customHeight="1">
      <c r="A127" s="117" t="s">
        <v>1158</v>
      </c>
      <c r="B127" s="118"/>
      <c r="C127" s="118"/>
      <c r="D127" s="117" t="s">
        <v>952</v>
      </c>
      <c r="E127" s="118"/>
      <c r="F127" s="118"/>
      <c r="G127" s="118"/>
      <c r="J127" s="119"/>
      <c r="L127" s="75"/>
    </row>
    <row r="128" spans="1:12" ht="12.75" customHeight="1">
      <c r="A128" s="118"/>
      <c r="B128" s="118"/>
      <c r="C128" s="118"/>
      <c r="D128" s="118"/>
      <c r="E128" s="118"/>
      <c r="F128" s="118"/>
      <c r="G128" s="118"/>
      <c r="J128" s="119"/>
      <c r="L128" s="75"/>
    </row>
    <row r="129" spans="1:12" ht="12.75" customHeight="1">
      <c r="A129" s="77" t="s">
        <v>62</v>
      </c>
      <c r="B129" s="78" t="s">
        <v>63</v>
      </c>
      <c r="C129" s="77" t="s">
        <v>64</v>
      </c>
      <c r="D129" s="77" t="s">
        <v>65</v>
      </c>
      <c r="E129" s="77" t="s">
        <v>75</v>
      </c>
      <c r="F129" s="79" t="s">
        <v>66</v>
      </c>
      <c r="G129" s="79" t="s">
        <v>67</v>
      </c>
      <c r="L129" s="75"/>
    </row>
    <row r="130" spans="1:12" ht="12.75" customHeight="1">
      <c r="A130" s="80">
        <v>43858</v>
      </c>
      <c r="B130" s="78">
        <v>0.4236111111111111</v>
      </c>
      <c r="C130" s="77">
        <v>8</v>
      </c>
      <c r="D130" s="77" t="s">
        <v>76</v>
      </c>
      <c r="E130" s="77" t="s">
        <v>953</v>
      </c>
      <c r="F130" s="79" t="s">
        <v>954</v>
      </c>
      <c r="G130" s="79"/>
      <c r="L130" s="75"/>
    </row>
    <row r="131" spans="1:12" ht="12.75" customHeight="1">
      <c r="A131" s="80">
        <v>43858</v>
      </c>
      <c r="B131" s="78">
        <v>0.4791666666666667</v>
      </c>
      <c r="C131" s="77">
        <v>11</v>
      </c>
      <c r="D131" s="77" t="s">
        <v>76</v>
      </c>
      <c r="E131" s="77" t="s">
        <v>953</v>
      </c>
      <c r="F131" s="79" t="s">
        <v>955</v>
      </c>
      <c r="G131" s="79"/>
      <c r="L131" s="75"/>
    </row>
    <row r="132" spans="1:12" ht="12.75" customHeight="1">
      <c r="A132" s="80">
        <v>43858</v>
      </c>
      <c r="B132" s="78">
        <v>0.5208333333333334</v>
      </c>
      <c r="C132" s="77">
        <v>14</v>
      </c>
      <c r="D132" s="77" t="s">
        <v>76</v>
      </c>
      <c r="E132" s="77" t="s">
        <v>953</v>
      </c>
      <c r="F132" s="79" t="s">
        <v>956</v>
      </c>
      <c r="G132" s="79"/>
      <c r="L132" s="75"/>
    </row>
    <row r="133" spans="1:12" ht="12.75" customHeight="1">
      <c r="A133" s="117" t="s">
        <v>1158</v>
      </c>
      <c r="B133" s="118"/>
      <c r="C133" s="118"/>
      <c r="D133" s="117" t="s">
        <v>957</v>
      </c>
      <c r="E133" s="118"/>
      <c r="F133" s="118"/>
      <c r="G133" s="118"/>
      <c r="J133" s="119"/>
      <c r="L133" s="75"/>
    </row>
    <row r="134" spans="1:12" ht="12.75" customHeight="1">
      <c r="A134" s="118"/>
      <c r="B134" s="118"/>
      <c r="C134" s="118"/>
      <c r="D134" s="118"/>
      <c r="E134" s="118"/>
      <c r="F134" s="118"/>
      <c r="G134" s="118"/>
      <c r="J134" s="119"/>
      <c r="L134" s="75"/>
    </row>
    <row r="135" spans="1:12" ht="12.75" customHeight="1">
      <c r="A135" s="77" t="s">
        <v>62</v>
      </c>
      <c r="B135" s="78" t="s">
        <v>63</v>
      </c>
      <c r="C135" s="77" t="s">
        <v>64</v>
      </c>
      <c r="D135" s="77" t="s">
        <v>65</v>
      </c>
      <c r="E135" s="77" t="s">
        <v>75</v>
      </c>
      <c r="F135" s="79" t="s">
        <v>66</v>
      </c>
      <c r="G135" s="79" t="s">
        <v>67</v>
      </c>
      <c r="L135" s="75"/>
    </row>
    <row r="136" spans="1:12" ht="12.75" customHeight="1">
      <c r="A136" s="80">
        <v>43858</v>
      </c>
      <c r="B136" s="78">
        <v>0.4236111111111111</v>
      </c>
      <c r="C136" s="77">
        <v>16</v>
      </c>
      <c r="D136" s="77" t="s">
        <v>76</v>
      </c>
      <c r="E136" s="77" t="s">
        <v>929</v>
      </c>
      <c r="F136" s="79" t="s">
        <v>958</v>
      </c>
      <c r="G136" s="79"/>
      <c r="L136" s="75"/>
    </row>
    <row r="137" spans="1:12" ht="12.75" customHeight="1">
      <c r="A137" s="80">
        <v>43858</v>
      </c>
      <c r="B137" s="78">
        <v>0.4930555555555556</v>
      </c>
      <c r="C137" s="77">
        <v>1</v>
      </c>
      <c r="D137" s="77" t="s">
        <v>76</v>
      </c>
      <c r="E137" s="77" t="s">
        <v>929</v>
      </c>
      <c r="F137" s="79" t="s">
        <v>932</v>
      </c>
      <c r="G137" s="79"/>
      <c r="L137" s="75"/>
    </row>
    <row r="138" spans="1:12" ht="12.75" customHeight="1">
      <c r="A138" s="80">
        <v>43858</v>
      </c>
      <c r="B138" s="78">
        <v>0.5347222222222222</v>
      </c>
      <c r="C138" s="77">
        <v>18</v>
      </c>
      <c r="D138" s="77" t="s">
        <v>76</v>
      </c>
      <c r="E138" s="77" t="s">
        <v>929</v>
      </c>
      <c r="F138" s="79" t="s">
        <v>931</v>
      </c>
      <c r="G138" s="79"/>
      <c r="L138" s="75"/>
    </row>
    <row r="139" spans="1:12" ht="12.75" customHeight="1">
      <c r="A139" s="117" t="s">
        <v>1158</v>
      </c>
      <c r="B139" s="118"/>
      <c r="C139" s="118"/>
      <c r="D139" s="117" t="s">
        <v>959</v>
      </c>
      <c r="E139" s="118"/>
      <c r="F139" s="118"/>
      <c r="G139" s="118"/>
      <c r="J139" s="119"/>
      <c r="L139" s="75"/>
    </row>
    <row r="140" spans="1:12" ht="12.75" customHeight="1">
      <c r="A140" s="118"/>
      <c r="B140" s="118"/>
      <c r="C140" s="118"/>
      <c r="D140" s="118"/>
      <c r="E140" s="118"/>
      <c r="F140" s="118"/>
      <c r="G140" s="118"/>
      <c r="J140" s="119"/>
      <c r="L140" s="75"/>
    </row>
    <row r="141" spans="1:12" ht="12.75" customHeight="1">
      <c r="A141" s="77" t="s">
        <v>62</v>
      </c>
      <c r="B141" s="78" t="s">
        <v>63</v>
      </c>
      <c r="C141" s="77" t="s">
        <v>64</v>
      </c>
      <c r="D141" s="77" t="s">
        <v>65</v>
      </c>
      <c r="E141" s="77" t="s">
        <v>75</v>
      </c>
      <c r="F141" s="79" t="s">
        <v>66</v>
      </c>
      <c r="G141" s="79" t="s">
        <v>67</v>
      </c>
      <c r="L141" s="75"/>
    </row>
    <row r="142" spans="1:12" ht="12.75" customHeight="1">
      <c r="A142" s="80">
        <v>43858</v>
      </c>
      <c r="B142" s="78">
        <v>0.3819444444444444</v>
      </c>
      <c r="C142" s="77">
        <v>11</v>
      </c>
      <c r="D142" s="77" t="s">
        <v>76</v>
      </c>
      <c r="E142" s="77" t="s">
        <v>73</v>
      </c>
      <c r="F142" s="79" t="s">
        <v>960</v>
      </c>
      <c r="G142" s="79"/>
      <c r="L142" s="75"/>
    </row>
    <row r="143" spans="1:12" ht="12.75" customHeight="1">
      <c r="A143" s="80">
        <v>43858</v>
      </c>
      <c r="B143" s="78">
        <v>0.4375</v>
      </c>
      <c r="C143" s="77">
        <v>13</v>
      </c>
      <c r="D143" s="77" t="s">
        <v>76</v>
      </c>
      <c r="E143" s="77" t="s">
        <v>73</v>
      </c>
      <c r="F143" s="79" t="s">
        <v>961</v>
      </c>
      <c r="G143" s="79"/>
      <c r="L143" s="75"/>
    </row>
    <row r="144" spans="1:12" ht="12.75" customHeight="1">
      <c r="A144" s="80">
        <v>43858</v>
      </c>
      <c r="B144" s="78">
        <v>0.4930555555555556</v>
      </c>
      <c r="C144" s="77">
        <v>15</v>
      </c>
      <c r="D144" s="77" t="s">
        <v>76</v>
      </c>
      <c r="E144" s="77" t="s">
        <v>73</v>
      </c>
      <c r="F144" s="79" t="s">
        <v>962</v>
      </c>
      <c r="G144" s="79"/>
      <c r="L144" s="75"/>
    </row>
    <row r="145" spans="1:12" ht="12.75" customHeight="1">
      <c r="A145" s="117" t="s">
        <v>1158</v>
      </c>
      <c r="B145" s="118"/>
      <c r="C145" s="118"/>
      <c r="D145" s="117" t="s">
        <v>963</v>
      </c>
      <c r="E145" s="118"/>
      <c r="F145" s="118"/>
      <c r="G145" s="118"/>
      <c r="J145" s="119"/>
      <c r="L145" s="75"/>
    </row>
    <row r="146" spans="1:12" ht="12.75" customHeight="1">
      <c r="A146" s="118"/>
      <c r="B146" s="118"/>
      <c r="C146" s="118"/>
      <c r="D146" s="118"/>
      <c r="E146" s="118"/>
      <c r="F146" s="118"/>
      <c r="G146" s="118"/>
      <c r="J146" s="119"/>
      <c r="L146" s="75"/>
    </row>
    <row r="147" spans="1:12" ht="12.75" customHeight="1">
      <c r="A147" s="77" t="s">
        <v>62</v>
      </c>
      <c r="B147" s="78" t="s">
        <v>63</v>
      </c>
      <c r="C147" s="77" t="s">
        <v>64</v>
      </c>
      <c r="D147" s="77" t="s">
        <v>65</v>
      </c>
      <c r="E147" s="77" t="s">
        <v>75</v>
      </c>
      <c r="F147" s="79" t="s">
        <v>66</v>
      </c>
      <c r="G147" s="79" t="s">
        <v>67</v>
      </c>
      <c r="L147" s="75"/>
    </row>
    <row r="148" spans="1:12" ht="12.75" customHeight="1">
      <c r="A148" s="80">
        <v>43858</v>
      </c>
      <c r="B148" s="78">
        <v>0.4236111111111111</v>
      </c>
      <c r="C148" s="77">
        <v>10</v>
      </c>
      <c r="D148" s="77" t="s">
        <v>76</v>
      </c>
      <c r="E148" s="77" t="s">
        <v>875</v>
      </c>
      <c r="F148" s="79" t="s">
        <v>877</v>
      </c>
      <c r="G148" s="79"/>
      <c r="L148" s="75"/>
    </row>
    <row r="149" spans="1:12" ht="12.75" customHeight="1">
      <c r="A149" s="80">
        <v>43858</v>
      </c>
      <c r="B149" s="78">
        <v>0.4791666666666667</v>
      </c>
      <c r="C149" s="77">
        <v>13</v>
      </c>
      <c r="D149" s="77" t="s">
        <v>76</v>
      </c>
      <c r="E149" s="77" t="s">
        <v>875</v>
      </c>
      <c r="F149" s="79" t="s">
        <v>876</v>
      </c>
      <c r="G149" s="79"/>
      <c r="L149" s="75"/>
    </row>
    <row r="150" spans="1:12" ht="12.75" customHeight="1">
      <c r="A150" s="80">
        <v>43858</v>
      </c>
      <c r="B150" s="78">
        <v>0.5208333333333334</v>
      </c>
      <c r="C150" s="77">
        <v>16</v>
      </c>
      <c r="D150" s="77" t="s">
        <v>76</v>
      </c>
      <c r="E150" s="77" t="s">
        <v>875</v>
      </c>
      <c r="F150" s="79" t="s">
        <v>964</v>
      </c>
      <c r="G150" s="79"/>
      <c r="L150" s="75"/>
    </row>
    <row r="151" spans="1:12" ht="12.75" customHeight="1">
      <c r="A151" s="117" t="s">
        <v>1158</v>
      </c>
      <c r="B151" s="118"/>
      <c r="C151" s="118"/>
      <c r="D151" s="117" t="s">
        <v>965</v>
      </c>
      <c r="E151" s="118"/>
      <c r="F151" s="118"/>
      <c r="G151" s="118"/>
      <c r="J151" s="119"/>
      <c r="L151" s="75"/>
    </row>
    <row r="152" spans="1:12" ht="12.75" customHeight="1">
      <c r="A152" s="118"/>
      <c r="B152" s="118"/>
      <c r="C152" s="118"/>
      <c r="D152" s="118"/>
      <c r="E152" s="118"/>
      <c r="F152" s="118"/>
      <c r="G152" s="118"/>
      <c r="J152" s="119"/>
      <c r="L152" s="75"/>
    </row>
    <row r="153" spans="1:12" ht="12.75" customHeight="1">
      <c r="A153" s="77" t="s">
        <v>62</v>
      </c>
      <c r="B153" s="78" t="s">
        <v>63</v>
      </c>
      <c r="C153" s="77" t="s">
        <v>64</v>
      </c>
      <c r="D153" s="77" t="s">
        <v>65</v>
      </c>
      <c r="E153" s="77" t="s">
        <v>75</v>
      </c>
      <c r="F153" s="79" t="s">
        <v>66</v>
      </c>
      <c r="G153" s="79" t="s">
        <v>67</v>
      </c>
      <c r="L153" s="75"/>
    </row>
    <row r="154" spans="1:12" ht="15">
      <c r="A154" s="80">
        <v>43858</v>
      </c>
      <c r="B154" s="78">
        <v>0.3819444444444444</v>
      </c>
      <c r="C154" s="77">
        <v>7</v>
      </c>
      <c r="D154" s="77" t="s">
        <v>76</v>
      </c>
      <c r="E154" s="77" t="s">
        <v>71</v>
      </c>
      <c r="F154" s="79" t="s">
        <v>966</v>
      </c>
      <c r="G154" s="79"/>
      <c r="L154" s="75"/>
    </row>
    <row r="155" spans="1:12" ht="12.75" customHeight="1">
      <c r="A155" s="80">
        <v>43858</v>
      </c>
      <c r="B155" s="78">
        <v>0.4375</v>
      </c>
      <c r="C155" s="77">
        <v>10</v>
      </c>
      <c r="D155" s="77" t="s">
        <v>76</v>
      </c>
      <c r="E155" s="77" t="s">
        <v>71</v>
      </c>
      <c r="F155" s="79" t="s">
        <v>967</v>
      </c>
      <c r="G155" s="79"/>
      <c r="J155" s="119"/>
      <c r="L155" s="75"/>
    </row>
    <row r="156" spans="1:12" ht="12.75" customHeight="1">
      <c r="A156" s="80">
        <v>43858</v>
      </c>
      <c r="B156" s="78">
        <v>0.4930555555555556</v>
      </c>
      <c r="C156" s="77">
        <v>12</v>
      </c>
      <c r="D156" s="77" t="s">
        <v>76</v>
      </c>
      <c r="E156" s="77" t="s">
        <v>71</v>
      </c>
      <c r="F156" s="79" t="s">
        <v>968</v>
      </c>
      <c r="G156" s="79"/>
      <c r="J156" s="119"/>
      <c r="L156" s="75"/>
    </row>
    <row r="157" spans="1:12" ht="12.75" customHeight="1">
      <c r="A157" s="117" t="s">
        <v>1158</v>
      </c>
      <c r="B157" s="118"/>
      <c r="C157" s="118"/>
      <c r="D157" s="117" t="s">
        <v>969</v>
      </c>
      <c r="E157" s="118"/>
      <c r="F157" s="118"/>
      <c r="G157" s="118"/>
      <c r="L157" s="75"/>
    </row>
    <row r="158" spans="1:12" ht="12.75" customHeight="1">
      <c r="A158" s="118"/>
      <c r="B158" s="118"/>
      <c r="C158" s="118"/>
      <c r="D158" s="118"/>
      <c r="E158" s="118"/>
      <c r="F158" s="118"/>
      <c r="G158" s="118"/>
      <c r="L158" s="75"/>
    </row>
    <row r="159" spans="1:12" ht="12.75" customHeight="1">
      <c r="A159" s="77" t="s">
        <v>62</v>
      </c>
      <c r="B159" s="78" t="s">
        <v>63</v>
      </c>
      <c r="C159" s="77" t="s">
        <v>64</v>
      </c>
      <c r="D159" s="77" t="s">
        <v>65</v>
      </c>
      <c r="E159" s="77" t="s">
        <v>75</v>
      </c>
      <c r="F159" s="79" t="s">
        <v>66</v>
      </c>
      <c r="G159" s="79" t="s">
        <v>67</v>
      </c>
      <c r="L159" s="75"/>
    </row>
    <row r="160" spans="1:12" ht="15">
      <c r="A160" s="80">
        <v>43858</v>
      </c>
      <c r="B160" s="78">
        <v>0.4236111111111111</v>
      </c>
      <c r="C160" s="77">
        <v>4</v>
      </c>
      <c r="D160" s="77" t="s">
        <v>76</v>
      </c>
      <c r="E160" s="77" t="s">
        <v>919</v>
      </c>
      <c r="F160" s="79" t="s">
        <v>970</v>
      </c>
      <c r="G160" s="79"/>
      <c r="J160" s="119"/>
      <c r="L160" s="75"/>
    </row>
    <row r="161" spans="1:12" ht="12.75" customHeight="1">
      <c r="A161" s="80">
        <v>43858</v>
      </c>
      <c r="B161" s="78">
        <v>0.4791666666666667</v>
      </c>
      <c r="C161" s="77">
        <v>7</v>
      </c>
      <c r="D161" s="77" t="s">
        <v>76</v>
      </c>
      <c r="E161" s="77" t="s">
        <v>919</v>
      </c>
      <c r="F161" s="79" t="s">
        <v>922</v>
      </c>
      <c r="G161" s="79"/>
      <c r="J161" s="119"/>
      <c r="L161" s="75"/>
    </row>
    <row r="162" spans="1:12" ht="12.75" customHeight="1">
      <c r="A162" s="80">
        <v>43858</v>
      </c>
      <c r="B162" s="78">
        <v>0.5208333333333334</v>
      </c>
      <c r="C162" s="77">
        <v>10</v>
      </c>
      <c r="D162" s="77" t="s">
        <v>76</v>
      </c>
      <c r="E162" s="77" t="s">
        <v>919</v>
      </c>
      <c r="F162" s="79" t="s">
        <v>921</v>
      </c>
      <c r="G162" s="79"/>
      <c r="L162" s="75"/>
    </row>
    <row r="163" spans="1:12" ht="12.75" customHeight="1">
      <c r="A163" s="117" t="s">
        <v>1158</v>
      </c>
      <c r="B163" s="118"/>
      <c r="C163" s="118"/>
      <c r="D163" s="117" t="s">
        <v>971</v>
      </c>
      <c r="E163" s="118"/>
      <c r="F163" s="118"/>
      <c r="G163" s="118"/>
      <c r="L163" s="75"/>
    </row>
    <row r="164" spans="1:12" ht="12.75" customHeight="1">
      <c r="A164" s="118"/>
      <c r="B164" s="118"/>
      <c r="C164" s="118"/>
      <c r="D164" s="118"/>
      <c r="E164" s="118"/>
      <c r="F164" s="118"/>
      <c r="G164" s="118"/>
      <c r="J164" s="119"/>
      <c r="L164" s="75"/>
    </row>
    <row r="165" spans="1:12" ht="12.75" customHeight="1">
      <c r="A165" s="77" t="s">
        <v>62</v>
      </c>
      <c r="B165" s="78" t="s">
        <v>63</v>
      </c>
      <c r="C165" s="77" t="s">
        <v>64</v>
      </c>
      <c r="D165" s="77" t="s">
        <v>65</v>
      </c>
      <c r="E165" s="77" t="s">
        <v>75</v>
      </c>
      <c r="F165" s="79" t="s">
        <v>66</v>
      </c>
      <c r="G165" s="79" t="s">
        <v>67</v>
      </c>
      <c r="J165" s="119"/>
      <c r="L165" s="75"/>
    </row>
    <row r="166" spans="1:12" ht="15">
      <c r="A166" s="80">
        <v>43858</v>
      </c>
      <c r="B166" s="78">
        <v>0.3819444444444444</v>
      </c>
      <c r="C166" s="77">
        <v>4</v>
      </c>
      <c r="D166" s="77" t="s">
        <v>76</v>
      </c>
      <c r="E166" s="77" t="s">
        <v>70</v>
      </c>
      <c r="F166" s="79" t="s">
        <v>859</v>
      </c>
      <c r="G166" s="79"/>
      <c r="L166" s="75"/>
    </row>
    <row r="167" spans="1:12" ht="12.75" customHeight="1">
      <c r="A167" s="80">
        <v>43858</v>
      </c>
      <c r="B167" s="78">
        <v>0.4375</v>
      </c>
      <c r="C167" s="77">
        <v>6</v>
      </c>
      <c r="D167" s="77" t="s">
        <v>76</v>
      </c>
      <c r="E167" s="77" t="s">
        <v>70</v>
      </c>
      <c r="F167" s="79" t="s">
        <v>972</v>
      </c>
      <c r="G167" s="79"/>
      <c r="L167" s="75"/>
    </row>
    <row r="168" spans="1:12" ht="12.75" customHeight="1">
      <c r="A168" s="80">
        <v>43858</v>
      </c>
      <c r="B168" s="78">
        <v>0.4930555555555556</v>
      </c>
      <c r="C168" s="77">
        <v>7</v>
      </c>
      <c r="D168" s="77" t="s">
        <v>76</v>
      </c>
      <c r="E168" s="77" t="s">
        <v>70</v>
      </c>
      <c r="F168" s="79" t="s">
        <v>857</v>
      </c>
      <c r="G168" s="79"/>
      <c r="L168" s="75"/>
    </row>
    <row r="169" spans="1:13" ht="12.75" customHeight="1">
      <c r="A169" s="117" t="s">
        <v>1158</v>
      </c>
      <c r="B169" s="118"/>
      <c r="C169" s="118"/>
      <c r="D169" s="117" t="s">
        <v>973</v>
      </c>
      <c r="E169" s="118"/>
      <c r="F169" s="118"/>
      <c r="G169" s="118"/>
      <c r="M169" s="74"/>
    </row>
    <row r="170" spans="1:13" ht="12.75" customHeight="1">
      <c r="A170" s="118"/>
      <c r="B170" s="118"/>
      <c r="C170" s="118"/>
      <c r="D170" s="118"/>
      <c r="E170" s="118"/>
      <c r="F170" s="118"/>
      <c r="G170" s="118"/>
      <c r="M170" s="74"/>
    </row>
    <row r="171" spans="1:13" ht="12.75" customHeight="1">
      <c r="A171" s="77" t="s">
        <v>62</v>
      </c>
      <c r="B171" s="78" t="s">
        <v>63</v>
      </c>
      <c r="C171" s="77" t="s">
        <v>64</v>
      </c>
      <c r="D171" s="77" t="s">
        <v>65</v>
      </c>
      <c r="E171" s="77" t="s">
        <v>75</v>
      </c>
      <c r="F171" s="79" t="s">
        <v>66</v>
      </c>
      <c r="G171" s="79" t="s">
        <v>67</v>
      </c>
      <c r="M171" s="74"/>
    </row>
    <row r="172" spans="1:13" ht="12.75" customHeight="1">
      <c r="A172" s="80">
        <v>43858</v>
      </c>
      <c r="B172" s="78">
        <v>0.4236111111111111</v>
      </c>
      <c r="C172" s="77">
        <v>10</v>
      </c>
      <c r="D172" s="77" t="s">
        <v>76</v>
      </c>
      <c r="E172" s="77" t="s">
        <v>875</v>
      </c>
      <c r="F172" s="79" t="s">
        <v>878</v>
      </c>
      <c r="G172" s="79"/>
      <c r="M172" s="74"/>
    </row>
    <row r="173" spans="1:13" ht="15">
      <c r="A173" s="80">
        <v>43858</v>
      </c>
      <c r="B173" s="78">
        <v>0.4791666666666667</v>
      </c>
      <c r="C173" s="77">
        <v>12</v>
      </c>
      <c r="D173" s="77" t="s">
        <v>76</v>
      </c>
      <c r="E173" s="77" t="s">
        <v>875</v>
      </c>
      <c r="F173" s="79" t="s">
        <v>964</v>
      </c>
      <c r="G173" s="79"/>
      <c r="M173" s="74"/>
    </row>
    <row r="174" spans="1:13" ht="12.75" customHeight="1">
      <c r="A174" s="80">
        <v>43858</v>
      </c>
      <c r="B174" s="78">
        <v>0.5208333333333334</v>
      </c>
      <c r="C174" s="77">
        <v>15</v>
      </c>
      <c r="D174" s="77" t="s">
        <v>76</v>
      </c>
      <c r="E174" s="77" t="s">
        <v>875</v>
      </c>
      <c r="F174" s="79" t="s">
        <v>876</v>
      </c>
      <c r="G174" s="79"/>
      <c r="M174" s="74"/>
    </row>
    <row r="175" spans="1:13" ht="12.75" customHeight="1">
      <c r="A175" s="117" t="s">
        <v>1158</v>
      </c>
      <c r="B175" s="118"/>
      <c r="C175" s="118"/>
      <c r="D175" s="117" t="s">
        <v>974</v>
      </c>
      <c r="E175" s="118"/>
      <c r="F175" s="118"/>
      <c r="G175" s="118"/>
      <c r="M175" s="74"/>
    </row>
    <row r="176" spans="1:13" ht="15">
      <c r="A176" s="118"/>
      <c r="B176" s="118"/>
      <c r="C176" s="118"/>
      <c r="D176" s="118"/>
      <c r="E176" s="118"/>
      <c r="F176" s="118"/>
      <c r="G176" s="118"/>
      <c r="M176" s="74"/>
    </row>
    <row r="177" spans="1:13" ht="12.75" customHeight="1">
      <c r="A177" s="77" t="s">
        <v>62</v>
      </c>
      <c r="B177" s="78" t="s">
        <v>63</v>
      </c>
      <c r="C177" s="77" t="s">
        <v>64</v>
      </c>
      <c r="D177" s="77" t="s">
        <v>65</v>
      </c>
      <c r="E177" s="77" t="s">
        <v>75</v>
      </c>
      <c r="F177" s="79" t="s">
        <v>66</v>
      </c>
      <c r="G177" s="79" t="s">
        <v>67</v>
      </c>
      <c r="M177" s="74"/>
    </row>
    <row r="178" spans="1:13" ht="12.75" customHeight="1">
      <c r="A178" s="80">
        <v>43858</v>
      </c>
      <c r="B178" s="78">
        <v>0.40972222222222227</v>
      </c>
      <c r="C178" s="77">
        <v>2</v>
      </c>
      <c r="D178" s="77" t="s">
        <v>76</v>
      </c>
      <c r="E178" s="77" t="s">
        <v>975</v>
      </c>
      <c r="F178" s="79" t="s">
        <v>976</v>
      </c>
      <c r="G178" s="79"/>
      <c r="M178" s="74"/>
    </row>
    <row r="179" spans="1:13" ht="12.75" customHeight="1">
      <c r="A179" s="80">
        <v>43858</v>
      </c>
      <c r="B179" s="78">
        <v>0.46527777777777773</v>
      </c>
      <c r="C179" s="77">
        <v>3</v>
      </c>
      <c r="D179" s="77" t="s">
        <v>76</v>
      </c>
      <c r="E179" s="77" t="s">
        <v>975</v>
      </c>
      <c r="F179" s="79" t="s">
        <v>977</v>
      </c>
      <c r="G179" s="79"/>
      <c r="M179" s="74"/>
    </row>
    <row r="180" spans="1:13" ht="12.75" customHeight="1">
      <c r="A180" s="80">
        <v>43858</v>
      </c>
      <c r="B180" s="78">
        <v>0.5347222222222222</v>
      </c>
      <c r="C180" s="77">
        <v>6</v>
      </c>
      <c r="D180" s="77" t="s">
        <v>76</v>
      </c>
      <c r="E180" s="77" t="s">
        <v>975</v>
      </c>
      <c r="F180" s="79" t="s">
        <v>978</v>
      </c>
      <c r="G180" s="79"/>
      <c r="M180" s="74"/>
    </row>
    <row r="181" spans="1:13" ht="12.75" customHeight="1">
      <c r="A181" s="117" t="s">
        <v>1158</v>
      </c>
      <c r="B181" s="118"/>
      <c r="C181" s="118"/>
      <c r="D181" s="117" t="s">
        <v>979</v>
      </c>
      <c r="E181" s="118"/>
      <c r="F181" s="118"/>
      <c r="G181" s="118"/>
      <c r="M181" s="74"/>
    </row>
    <row r="182" spans="1:13" ht="15">
      <c r="A182" s="118"/>
      <c r="B182" s="118"/>
      <c r="C182" s="118"/>
      <c r="D182" s="118"/>
      <c r="E182" s="118"/>
      <c r="F182" s="118"/>
      <c r="G182" s="118"/>
      <c r="M182" s="74"/>
    </row>
    <row r="183" spans="1:13" ht="12.75" customHeight="1">
      <c r="A183" s="77" t="s">
        <v>62</v>
      </c>
      <c r="B183" s="78" t="s">
        <v>63</v>
      </c>
      <c r="C183" s="77" t="s">
        <v>64</v>
      </c>
      <c r="D183" s="77" t="s">
        <v>65</v>
      </c>
      <c r="E183" s="77" t="s">
        <v>75</v>
      </c>
      <c r="F183" s="79" t="s">
        <v>66</v>
      </c>
      <c r="G183" s="79" t="s">
        <v>67</v>
      </c>
      <c r="M183" s="74"/>
    </row>
    <row r="184" spans="1:13" ht="12.75" customHeight="1">
      <c r="A184" s="80">
        <v>43858</v>
      </c>
      <c r="B184" s="78">
        <v>0.4375</v>
      </c>
      <c r="C184" s="77">
        <v>2</v>
      </c>
      <c r="D184" s="77" t="s">
        <v>76</v>
      </c>
      <c r="E184" s="77" t="s">
        <v>939</v>
      </c>
      <c r="F184" s="79" t="s">
        <v>980</v>
      </c>
      <c r="G184" s="79"/>
      <c r="M184" s="74"/>
    </row>
    <row r="185" spans="1:13" ht="12.75" customHeight="1">
      <c r="A185" s="80">
        <v>43858</v>
      </c>
      <c r="B185" s="78">
        <v>0.4930555555555556</v>
      </c>
      <c r="C185" s="77">
        <v>4</v>
      </c>
      <c r="D185" s="77" t="s">
        <v>76</v>
      </c>
      <c r="E185" s="77" t="s">
        <v>939</v>
      </c>
      <c r="F185" s="79" t="s">
        <v>942</v>
      </c>
      <c r="G185" s="79"/>
      <c r="M185" s="74"/>
    </row>
    <row r="186" spans="1:13" ht="12.75" customHeight="1">
      <c r="A186" s="80">
        <v>43858</v>
      </c>
      <c r="B186" s="78">
        <v>0.5347222222222222</v>
      </c>
      <c r="C186" s="77">
        <v>20</v>
      </c>
      <c r="D186" s="77" t="s">
        <v>76</v>
      </c>
      <c r="E186" s="77" t="s">
        <v>939</v>
      </c>
      <c r="F186" s="79" t="s">
        <v>941</v>
      </c>
      <c r="G186" s="79"/>
      <c r="M186" s="74"/>
    </row>
    <row r="187" spans="1:13" ht="12.75" customHeight="1">
      <c r="A187" s="117" t="s">
        <v>1158</v>
      </c>
      <c r="B187" s="118"/>
      <c r="C187" s="118"/>
      <c r="D187" s="117" t="s">
        <v>981</v>
      </c>
      <c r="E187" s="118"/>
      <c r="F187" s="118"/>
      <c r="G187" s="118"/>
      <c r="M187" s="74"/>
    </row>
    <row r="188" spans="1:13" ht="15">
      <c r="A188" s="118"/>
      <c r="B188" s="118"/>
      <c r="C188" s="118"/>
      <c r="D188" s="118"/>
      <c r="E188" s="118"/>
      <c r="F188" s="118"/>
      <c r="G188" s="118"/>
      <c r="M188" s="74"/>
    </row>
    <row r="189" spans="1:13" ht="12.75" customHeight="1">
      <c r="A189" s="77" t="s">
        <v>62</v>
      </c>
      <c r="B189" s="78" t="s">
        <v>63</v>
      </c>
      <c r="C189" s="77" t="s">
        <v>64</v>
      </c>
      <c r="D189" s="77" t="s">
        <v>65</v>
      </c>
      <c r="E189" s="77" t="s">
        <v>75</v>
      </c>
      <c r="F189" s="79" t="s">
        <v>66</v>
      </c>
      <c r="G189" s="79" t="s">
        <v>67</v>
      </c>
      <c r="M189" s="74"/>
    </row>
    <row r="190" spans="1:13" ht="12.75" customHeight="1">
      <c r="A190" s="80">
        <v>43858</v>
      </c>
      <c r="B190" s="78">
        <v>0.40972222222222227</v>
      </c>
      <c r="C190" s="77">
        <v>5</v>
      </c>
      <c r="D190" s="77" t="s">
        <v>76</v>
      </c>
      <c r="E190" s="77" t="s">
        <v>982</v>
      </c>
      <c r="F190" s="79" t="s">
        <v>983</v>
      </c>
      <c r="G190" s="79"/>
      <c r="M190" s="74"/>
    </row>
    <row r="191" spans="1:13" ht="12.75" customHeight="1">
      <c r="A191" s="80">
        <v>43858</v>
      </c>
      <c r="B191" s="78">
        <v>0.46527777777777773</v>
      </c>
      <c r="C191" s="77">
        <v>7</v>
      </c>
      <c r="D191" s="77" t="s">
        <v>76</v>
      </c>
      <c r="E191" s="77" t="s">
        <v>982</v>
      </c>
      <c r="F191" s="79" t="s">
        <v>984</v>
      </c>
      <c r="G191" s="79"/>
      <c r="M191" s="74"/>
    </row>
    <row r="192" spans="1:13" ht="12.75" customHeight="1">
      <c r="A192" s="80">
        <v>43858</v>
      </c>
      <c r="B192" s="78">
        <v>0.5347222222222222</v>
      </c>
      <c r="C192" s="77">
        <v>9</v>
      </c>
      <c r="D192" s="77" t="s">
        <v>76</v>
      </c>
      <c r="E192" s="77" t="s">
        <v>982</v>
      </c>
      <c r="F192" s="79" t="s">
        <v>985</v>
      </c>
      <c r="G192" s="79"/>
      <c r="M192" s="74"/>
    </row>
    <row r="193" spans="1:13" ht="12.75" customHeight="1">
      <c r="A193" s="117" t="s">
        <v>1158</v>
      </c>
      <c r="B193" s="118"/>
      <c r="C193" s="118"/>
      <c r="D193" s="117" t="s">
        <v>986</v>
      </c>
      <c r="E193" s="118"/>
      <c r="F193" s="118"/>
      <c r="G193" s="118"/>
      <c r="M193" s="74"/>
    </row>
    <row r="194" spans="1:13" ht="15">
      <c r="A194" s="118"/>
      <c r="B194" s="118"/>
      <c r="C194" s="118"/>
      <c r="D194" s="118"/>
      <c r="E194" s="118"/>
      <c r="F194" s="118"/>
      <c r="G194" s="118"/>
      <c r="M194" s="74"/>
    </row>
    <row r="195" spans="1:13" ht="12.75" customHeight="1">
      <c r="A195" s="77" t="s">
        <v>62</v>
      </c>
      <c r="B195" s="78" t="s">
        <v>63</v>
      </c>
      <c r="C195" s="77" t="s">
        <v>64</v>
      </c>
      <c r="D195" s="77" t="s">
        <v>65</v>
      </c>
      <c r="E195" s="77" t="s">
        <v>75</v>
      </c>
      <c r="F195" s="79" t="s">
        <v>66</v>
      </c>
      <c r="G195" s="79" t="s">
        <v>67</v>
      </c>
      <c r="M195" s="74"/>
    </row>
    <row r="196" spans="1:13" ht="12.75" customHeight="1">
      <c r="A196" s="80">
        <v>43858</v>
      </c>
      <c r="B196" s="78">
        <v>0.4236111111111111</v>
      </c>
      <c r="C196" s="77">
        <v>14</v>
      </c>
      <c r="D196" s="77" t="s">
        <v>76</v>
      </c>
      <c r="E196" s="77" t="s">
        <v>987</v>
      </c>
      <c r="F196" s="79" t="s">
        <v>988</v>
      </c>
      <c r="G196" s="79"/>
      <c r="M196" s="74"/>
    </row>
    <row r="197" spans="1:13" ht="12.75" customHeight="1">
      <c r="A197" s="80">
        <v>43858</v>
      </c>
      <c r="B197" s="78">
        <v>0.4791666666666667</v>
      </c>
      <c r="C197" s="77">
        <v>16</v>
      </c>
      <c r="D197" s="77" t="s">
        <v>76</v>
      </c>
      <c r="E197" s="77" t="s">
        <v>987</v>
      </c>
      <c r="F197" s="79" t="s">
        <v>989</v>
      </c>
      <c r="G197" s="79"/>
      <c r="M197" s="74"/>
    </row>
    <row r="198" spans="1:13" ht="12.75" customHeight="1">
      <c r="A198" s="80">
        <v>43858</v>
      </c>
      <c r="B198" s="78">
        <v>0.5208333333333334</v>
      </c>
      <c r="C198" s="77">
        <v>19</v>
      </c>
      <c r="D198" s="77" t="s">
        <v>76</v>
      </c>
      <c r="E198" s="77" t="s">
        <v>987</v>
      </c>
      <c r="F198" s="79" t="s">
        <v>990</v>
      </c>
      <c r="G198" s="79"/>
      <c r="M198" s="74"/>
    </row>
    <row r="199" spans="1:13" ht="12.75" customHeight="1">
      <c r="A199" s="117" t="s">
        <v>1158</v>
      </c>
      <c r="B199" s="118"/>
      <c r="C199" s="118"/>
      <c r="D199" s="117" t="s">
        <v>991</v>
      </c>
      <c r="E199" s="118"/>
      <c r="F199" s="118"/>
      <c r="G199" s="118"/>
      <c r="M199" s="74"/>
    </row>
    <row r="200" spans="1:13" ht="15">
      <c r="A200" s="118"/>
      <c r="B200" s="118"/>
      <c r="C200" s="118"/>
      <c r="D200" s="118"/>
      <c r="E200" s="118"/>
      <c r="F200" s="118"/>
      <c r="G200" s="118"/>
      <c r="M200" s="74"/>
    </row>
    <row r="201" spans="1:13" ht="12.75" customHeight="1">
      <c r="A201" s="77" t="s">
        <v>62</v>
      </c>
      <c r="B201" s="78" t="s">
        <v>63</v>
      </c>
      <c r="C201" s="77" t="s">
        <v>64</v>
      </c>
      <c r="D201" s="77" t="s">
        <v>65</v>
      </c>
      <c r="E201" s="77" t="s">
        <v>75</v>
      </c>
      <c r="F201" s="79" t="s">
        <v>66</v>
      </c>
      <c r="G201" s="79" t="s">
        <v>67</v>
      </c>
      <c r="M201" s="74"/>
    </row>
    <row r="202" spans="1:13" ht="12.75" customHeight="1">
      <c r="A202" s="80">
        <v>43858</v>
      </c>
      <c r="B202" s="78">
        <v>0.40972222222222227</v>
      </c>
      <c r="C202" s="77">
        <v>10</v>
      </c>
      <c r="D202" s="77" t="s">
        <v>76</v>
      </c>
      <c r="E202" s="77" t="s">
        <v>880</v>
      </c>
      <c r="F202" s="79" t="s">
        <v>882</v>
      </c>
      <c r="G202" s="79"/>
      <c r="M202" s="74"/>
    </row>
    <row r="203" spans="1:13" ht="12.75" customHeight="1">
      <c r="A203" s="80">
        <v>43858</v>
      </c>
      <c r="B203" s="78">
        <v>0.46527777777777773</v>
      </c>
      <c r="C203" s="77">
        <v>12</v>
      </c>
      <c r="D203" s="77" t="s">
        <v>76</v>
      </c>
      <c r="E203" s="77" t="s">
        <v>880</v>
      </c>
      <c r="F203" s="79" t="s">
        <v>881</v>
      </c>
      <c r="G203" s="79"/>
      <c r="M203" s="74"/>
    </row>
    <row r="204" spans="1:13" ht="15">
      <c r="A204" s="80">
        <v>43858</v>
      </c>
      <c r="B204" s="78">
        <v>0.5347222222222222</v>
      </c>
      <c r="C204" s="77">
        <v>13</v>
      </c>
      <c r="D204" s="77" t="s">
        <v>76</v>
      </c>
      <c r="E204" s="77" t="s">
        <v>880</v>
      </c>
      <c r="F204" s="79" t="s">
        <v>992</v>
      </c>
      <c r="G204" s="79"/>
      <c r="M204" s="74"/>
    </row>
    <row r="205" spans="1:13" ht="15">
      <c r="A205" s="117" t="s">
        <v>1158</v>
      </c>
      <c r="B205" s="118"/>
      <c r="C205" s="118"/>
      <c r="D205" s="117" t="s">
        <v>993</v>
      </c>
      <c r="E205" s="118"/>
      <c r="F205" s="118"/>
      <c r="G205" s="118"/>
      <c r="M205" s="74"/>
    </row>
    <row r="206" spans="1:13" ht="15">
      <c r="A206" s="118"/>
      <c r="B206" s="118"/>
      <c r="C206" s="118"/>
      <c r="D206" s="118"/>
      <c r="E206" s="118"/>
      <c r="F206" s="118"/>
      <c r="G206" s="118"/>
      <c r="M206" s="74"/>
    </row>
    <row r="207" spans="1:13" ht="12.75" customHeight="1">
      <c r="A207" s="77" t="s">
        <v>62</v>
      </c>
      <c r="B207" s="78" t="s">
        <v>63</v>
      </c>
      <c r="C207" s="77" t="s">
        <v>64</v>
      </c>
      <c r="D207" s="77" t="s">
        <v>65</v>
      </c>
      <c r="E207" s="77" t="s">
        <v>75</v>
      </c>
      <c r="F207" s="79" t="s">
        <v>66</v>
      </c>
      <c r="G207" s="79" t="s">
        <v>67</v>
      </c>
      <c r="M207" s="74"/>
    </row>
    <row r="208" spans="1:13" ht="12.75" customHeight="1">
      <c r="A208" s="80">
        <v>43858</v>
      </c>
      <c r="B208" s="78">
        <v>0.4375</v>
      </c>
      <c r="C208" s="77">
        <v>1</v>
      </c>
      <c r="D208" s="77" t="s">
        <v>76</v>
      </c>
      <c r="E208" s="77" t="s">
        <v>939</v>
      </c>
      <c r="F208" s="79" t="s">
        <v>941</v>
      </c>
      <c r="G208" s="79"/>
      <c r="M208" s="74"/>
    </row>
    <row r="209" spans="1:13" ht="12.75" customHeight="1">
      <c r="A209" s="80">
        <v>43858</v>
      </c>
      <c r="B209" s="78">
        <v>0.4930555555555556</v>
      </c>
      <c r="C209" s="77">
        <v>4</v>
      </c>
      <c r="D209" s="77" t="s">
        <v>76</v>
      </c>
      <c r="E209" s="77" t="s">
        <v>939</v>
      </c>
      <c r="F209" s="79" t="s">
        <v>940</v>
      </c>
      <c r="G209" s="79"/>
      <c r="M209" s="74"/>
    </row>
    <row r="210" spans="1:13" ht="15">
      <c r="A210" s="80">
        <v>43858</v>
      </c>
      <c r="B210" s="78">
        <v>0.5347222222222222</v>
      </c>
      <c r="C210" s="77">
        <v>21</v>
      </c>
      <c r="D210" s="77" t="s">
        <v>76</v>
      </c>
      <c r="E210" s="77" t="s">
        <v>939</v>
      </c>
      <c r="F210" s="79" t="s">
        <v>980</v>
      </c>
      <c r="G210" s="79"/>
      <c r="M210" s="74"/>
    </row>
    <row r="211" spans="1:13" ht="15">
      <c r="A211" s="117" t="s">
        <v>1158</v>
      </c>
      <c r="B211" s="118"/>
      <c r="C211" s="118"/>
      <c r="D211" s="117" t="s">
        <v>994</v>
      </c>
      <c r="E211" s="118"/>
      <c r="F211" s="118"/>
      <c r="G211" s="118"/>
      <c r="M211" s="74"/>
    </row>
    <row r="212" spans="1:13" ht="15">
      <c r="A212" s="118"/>
      <c r="B212" s="118"/>
      <c r="C212" s="118"/>
      <c r="D212" s="118"/>
      <c r="E212" s="118"/>
      <c r="F212" s="118"/>
      <c r="G212" s="118"/>
      <c r="M212" s="74"/>
    </row>
    <row r="213" spans="1:13" ht="12.75" customHeight="1">
      <c r="A213" s="77" t="s">
        <v>62</v>
      </c>
      <c r="B213" s="78" t="s">
        <v>63</v>
      </c>
      <c r="C213" s="77" t="s">
        <v>64</v>
      </c>
      <c r="D213" s="77" t="s">
        <v>65</v>
      </c>
      <c r="E213" s="77" t="s">
        <v>75</v>
      </c>
      <c r="F213" s="79" t="s">
        <v>66</v>
      </c>
      <c r="G213" s="79" t="s">
        <v>67</v>
      </c>
      <c r="M213" s="74"/>
    </row>
    <row r="214" spans="1:13" ht="12.75" customHeight="1">
      <c r="A214" s="80">
        <v>43858</v>
      </c>
      <c r="B214" s="78">
        <v>0.3819444444444444</v>
      </c>
      <c r="C214" s="77">
        <v>6</v>
      </c>
      <c r="D214" s="77" t="s">
        <v>76</v>
      </c>
      <c r="E214" s="77" t="s">
        <v>74</v>
      </c>
      <c r="F214" s="79" t="s">
        <v>995</v>
      </c>
      <c r="G214" s="79"/>
      <c r="M214" s="74"/>
    </row>
    <row r="215" spans="1:13" ht="12.75" customHeight="1">
      <c r="A215" s="80">
        <v>43858</v>
      </c>
      <c r="B215" s="78">
        <v>0.4375</v>
      </c>
      <c r="C215" s="77">
        <v>7</v>
      </c>
      <c r="D215" s="77" t="s">
        <v>76</v>
      </c>
      <c r="E215" s="77" t="s">
        <v>74</v>
      </c>
      <c r="F215" s="79" t="s">
        <v>951</v>
      </c>
      <c r="G215" s="79"/>
      <c r="M215" s="74"/>
    </row>
    <row r="216" spans="1:13" ht="15">
      <c r="A216" s="80">
        <v>43858</v>
      </c>
      <c r="B216" s="78">
        <v>0.4930555555555556</v>
      </c>
      <c r="C216" s="77">
        <v>10</v>
      </c>
      <c r="D216" s="77" t="s">
        <v>76</v>
      </c>
      <c r="E216" s="77" t="s">
        <v>74</v>
      </c>
      <c r="F216" s="79" t="s">
        <v>950</v>
      </c>
      <c r="G216" s="79"/>
      <c r="M216" s="74"/>
    </row>
    <row r="217" spans="1:13" ht="15">
      <c r="A217" s="117" t="s">
        <v>1158</v>
      </c>
      <c r="B217" s="118"/>
      <c r="C217" s="118"/>
      <c r="D217" s="117" t="s">
        <v>996</v>
      </c>
      <c r="E217" s="118"/>
      <c r="F217" s="118"/>
      <c r="G217" s="118"/>
      <c r="M217" s="74"/>
    </row>
    <row r="218" spans="1:13" ht="15">
      <c r="A218" s="118"/>
      <c r="B218" s="118"/>
      <c r="C218" s="118"/>
      <c r="D218" s="118"/>
      <c r="E218" s="118"/>
      <c r="F218" s="118"/>
      <c r="G218" s="118"/>
      <c r="M218" s="74"/>
    </row>
    <row r="219" spans="1:13" ht="12.75" customHeight="1">
      <c r="A219" s="77" t="s">
        <v>62</v>
      </c>
      <c r="B219" s="78" t="s">
        <v>63</v>
      </c>
      <c r="C219" s="77" t="s">
        <v>64</v>
      </c>
      <c r="D219" s="77" t="s">
        <v>65</v>
      </c>
      <c r="E219" s="77" t="s">
        <v>75</v>
      </c>
      <c r="F219" s="79" t="s">
        <v>66</v>
      </c>
      <c r="G219" s="79" t="s">
        <v>67</v>
      </c>
      <c r="M219" s="74"/>
    </row>
    <row r="220" spans="1:13" ht="12.75" customHeight="1">
      <c r="A220" s="80">
        <v>43858</v>
      </c>
      <c r="B220" s="78">
        <v>0.3819444444444444</v>
      </c>
      <c r="C220" s="77">
        <v>8</v>
      </c>
      <c r="D220" s="77" t="s">
        <v>76</v>
      </c>
      <c r="E220" s="77" t="s">
        <v>71</v>
      </c>
      <c r="F220" s="79" t="s">
        <v>967</v>
      </c>
      <c r="G220" s="79"/>
      <c r="M220" s="74"/>
    </row>
    <row r="221" spans="1:13" ht="12.75" customHeight="1">
      <c r="A221" s="80">
        <v>43858</v>
      </c>
      <c r="B221" s="78">
        <v>0.4375</v>
      </c>
      <c r="C221" s="77">
        <v>9</v>
      </c>
      <c r="D221" s="77" t="s">
        <v>76</v>
      </c>
      <c r="E221" s="77" t="s">
        <v>71</v>
      </c>
      <c r="F221" s="79" t="s">
        <v>966</v>
      </c>
      <c r="G221" s="79"/>
      <c r="M221" s="74"/>
    </row>
    <row r="222" spans="1:13" ht="15">
      <c r="A222" s="80">
        <v>43858</v>
      </c>
      <c r="B222" s="78">
        <v>0.4930555555555556</v>
      </c>
      <c r="C222" s="77">
        <v>12</v>
      </c>
      <c r="D222" s="77" t="s">
        <v>76</v>
      </c>
      <c r="E222" s="77" t="s">
        <v>71</v>
      </c>
      <c r="F222" s="79" t="s">
        <v>997</v>
      </c>
      <c r="G222" s="79"/>
      <c r="M222" s="74"/>
    </row>
    <row r="223" spans="1:13" ht="15">
      <c r="A223" s="117" t="s">
        <v>1158</v>
      </c>
      <c r="B223" s="118"/>
      <c r="C223" s="118"/>
      <c r="D223" s="117" t="s">
        <v>998</v>
      </c>
      <c r="E223" s="118"/>
      <c r="F223" s="118"/>
      <c r="G223" s="118"/>
      <c r="M223" s="74"/>
    </row>
    <row r="224" spans="1:13" ht="15">
      <c r="A224" s="118"/>
      <c r="B224" s="118"/>
      <c r="C224" s="118"/>
      <c r="D224" s="118"/>
      <c r="E224" s="118"/>
      <c r="F224" s="118"/>
      <c r="G224" s="118"/>
      <c r="M224" s="74"/>
    </row>
    <row r="225" spans="1:13" ht="12.75" customHeight="1">
      <c r="A225" s="77" t="s">
        <v>62</v>
      </c>
      <c r="B225" s="78" t="s">
        <v>63</v>
      </c>
      <c r="C225" s="77" t="s">
        <v>64</v>
      </c>
      <c r="D225" s="77" t="s">
        <v>65</v>
      </c>
      <c r="E225" s="77" t="s">
        <v>75</v>
      </c>
      <c r="F225" s="79" t="s">
        <v>66</v>
      </c>
      <c r="G225" s="79" t="s">
        <v>67</v>
      </c>
      <c r="M225" s="74"/>
    </row>
    <row r="226" spans="1:13" ht="12.75" customHeight="1">
      <c r="A226" s="80">
        <v>43858</v>
      </c>
      <c r="B226" s="78">
        <v>0.3958333333333333</v>
      </c>
      <c r="C226" s="77">
        <v>13</v>
      </c>
      <c r="D226" s="77" t="s">
        <v>76</v>
      </c>
      <c r="E226" s="77" t="s">
        <v>999</v>
      </c>
      <c r="F226" s="79" t="s">
        <v>1000</v>
      </c>
      <c r="G226" s="79"/>
      <c r="M226" s="74"/>
    </row>
    <row r="227" spans="1:13" ht="12.75" customHeight="1">
      <c r="A227" s="80">
        <v>43858</v>
      </c>
      <c r="B227" s="78">
        <v>0.4513888888888889</v>
      </c>
      <c r="C227" s="77">
        <v>15</v>
      </c>
      <c r="D227" s="77" t="s">
        <v>76</v>
      </c>
      <c r="E227" s="77" t="s">
        <v>999</v>
      </c>
      <c r="F227" s="79" t="s">
        <v>1001</v>
      </c>
      <c r="G227" s="79"/>
      <c r="M227" s="74"/>
    </row>
    <row r="228" spans="1:13" ht="15">
      <c r="A228" s="80">
        <v>43858</v>
      </c>
      <c r="B228" s="78">
        <v>0.5069444444444444</v>
      </c>
      <c r="C228" s="77">
        <v>16</v>
      </c>
      <c r="D228" s="77" t="s">
        <v>76</v>
      </c>
      <c r="E228" s="77" t="s">
        <v>999</v>
      </c>
      <c r="F228" s="79" t="s">
        <v>1002</v>
      </c>
      <c r="G228" s="79"/>
      <c r="M228" s="74"/>
    </row>
    <row r="229" spans="1:13" ht="15">
      <c r="A229" s="117" t="s">
        <v>1158</v>
      </c>
      <c r="B229" s="118"/>
      <c r="C229" s="118"/>
      <c r="D229" s="117" t="s">
        <v>1003</v>
      </c>
      <c r="E229" s="118"/>
      <c r="F229" s="118"/>
      <c r="G229" s="118"/>
      <c r="M229" s="74"/>
    </row>
    <row r="230" spans="1:13" ht="15">
      <c r="A230" s="118"/>
      <c r="B230" s="118"/>
      <c r="C230" s="118"/>
      <c r="D230" s="118"/>
      <c r="E230" s="118"/>
      <c r="F230" s="118"/>
      <c r="G230" s="118"/>
      <c r="M230" s="74"/>
    </row>
    <row r="231" spans="1:13" ht="12.75" customHeight="1">
      <c r="A231" s="77" t="s">
        <v>62</v>
      </c>
      <c r="B231" s="78" t="s">
        <v>63</v>
      </c>
      <c r="C231" s="77" t="s">
        <v>64</v>
      </c>
      <c r="D231" s="77" t="s">
        <v>65</v>
      </c>
      <c r="E231" s="77" t="s">
        <v>75</v>
      </c>
      <c r="F231" s="79" t="s">
        <v>66</v>
      </c>
      <c r="G231" s="79" t="s">
        <v>67</v>
      </c>
      <c r="M231" s="74"/>
    </row>
    <row r="232" spans="1:13" ht="12.75" customHeight="1">
      <c r="A232" s="80">
        <v>43858</v>
      </c>
      <c r="B232" s="78">
        <v>0.40972222222222227</v>
      </c>
      <c r="C232" s="77">
        <v>12</v>
      </c>
      <c r="D232" s="77" t="s">
        <v>76</v>
      </c>
      <c r="E232" s="77" t="s">
        <v>894</v>
      </c>
      <c r="F232" s="79" t="s">
        <v>897</v>
      </c>
      <c r="G232" s="79"/>
      <c r="M232" s="74"/>
    </row>
    <row r="233" spans="1:13" ht="12.75" customHeight="1">
      <c r="A233" s="80">
        <v>43858</v>
      </c>
      <c r="B233" s="78">
        <v>0.46527777777777773</v>
      </c>
      <c r="C233" s="77">
        <v>14</v>
      </c>
      <c r="D233" s="77" t="s">
        <v>76</v>
      </c>
      <c r="E233" s="77" t="s">
        <v>894</v>
      </c>
      <c r="F233" s="79" t="s">
        <v>1004</v>
      </c>
      <c r="G233" s="79"/>
      <c r="M233" s="74"/>
    </row>
    <row r="234" spans="1:13" ht="15">
      <c r="A234" s="80">
        <v>43858</v>
      </c>
      <c r="B234" s="78">
        <v>0.5347222222222222</v>
      </c>
      <c r="C234" s="77">
        <v>15</v>
      </c>
      <c r="D234" s="77" t="s">
        <v>76</v>
      </c>
      <c r="E234" s="77" t="s">
        <v>894</v>
      </c>
      <c r="F234" s="79" t="s">
        <v>895</v>
      </c>
      <c r="G234" s="79"/>
      <c r="M234" s="74"/>
    </row>
    <row r="235" spans="1:13" ht="15">
      <c r="A235" s="117" t="s">
        <v>1158</v>
      </c>
      <c r="B235" s="118"/>
      <c r="C235" s="118"/>
      <c r="D235" s="117" t="s">
        <v>1005</v>
      </c>
      <c r="E235" s="118"/>
      <c r="F235" s="118"/>
      <c r="G235" s="118"/>
      <c r="M235" s="74"/>
    </row>
    <row r="236" spans="1:13" ht="15">
      <c r="A236" s="118"/>
      <c r="B236" s="118"/>
      <c r="C236" s="118"/>
      <c r="D236" s="118"/>
      <c r="E236" s="118"/>
      <c r="F236" s="118"/>
      <c r="G236" s="118"/>
      <c r="M236" s="74"/>
    </row>
    <row r="237" spans="1:13" ht="12.75" customHeight="1">
      <c r="A237" s="77" t="s">
        <v>62</v>
      </c>
      <c r="B237" s="78" t="s">
        <v>63</v>
      </c>
      <c r="C237" s="77" t="s">
        <v>64</v>
      </c>
      <c r="D237" s="77" t="s">
        <v>65</v>
      </c>
      <c r="E237" s="77" t="s">
        <v>75</v>
      </c>
      <c r="F237" s="79" t="s">
        <v>66</v>
      </c>
      <c r="G237" s="79" t="s">
        <v>67</v>
      </c>
      <c r="M237" s="74"/>
    </row>
    <row r="238" spans="1:13" ht="12.75" customHeight="1">
      <c r="A238" s="80">
        <v>43858</v>
      </c>
      <c r="B238" s="78">
        <v>0.40972222222222227</v>
      </c>
      <c r="C238" s="77">
        <v>13</v>
      </c>
      <c r="D238" s="77" t="s">
        <v>76</v>
      </c>
      <c r="E238" s="77" t="s">
        <v>1006</v>
      </c>
      <c r="F238" s="79" t="s">
        <v>1007</v>
      </c>
      <c r="G238" s="79"/>
      <c r="M238" s="74"/>
    </row>
    <row r="239" spans="1:13" ht="12.75" customHeight="1">
      <c r="A239" s="80">
        <v>43858</v>
      </c>
      <c r="B239" s="78">
        <v>0.46527777777777773</v>
      </c>
      <c r="C239" s="77">
        <v>16</v>
      </c>
      <c r="D239" s="77" t="s">
        <v>76</v>
      </c>
      <c r="E239" s="77" t="s">
        <v>1006</v>
      </c>
      <c r="F239" s="79" t="s">
        <v>1008</v>
      </c>
      <c r="G239" s="79"/>
      <c r="M239" s="74"/>
    </row>
    <row r="240" spans="1:13" ht="15">
      <c r="A240" s="80">
        <v>43858</v>
      </c>
      <c r="B240" s="78">
        <v>0.5208333333333334</v>
      </c>
      <c r="C240" s="77">
        <v>2</v>
      </c>
      <c r="D240" s="77" t="s">
        <v>76</v>
      </c>
      <c r="E240" s="77" t="s">
        <v>1006</v>
      </c>
      <c r="F240" s="79" t="s">
        <v>1009</v>
      </c>
      <c r="G240" s="79"/>
      <c r="M240" s="74"/>
    </row>
    <row r="241" spans="1:13" ht="15">
      <c r="A241" s="117" t="s">
        <v>1158</v>
      </c>
      <c r="B241" s="118"/>
      <c r="C241" s="118"/>
      <c r="D241" s="117" t="s">
        <v>1010</v>
      </c>
      <c r="E241" s="118"/>
      <c r="F241" s="118"/>
      <c r="G241" s="118"/>
      <c r="M241" s="74"/>
    </row>
    <row r="242" spans="1:13" ht="15">
      <c r="A242" s="118"/>
      <c r="B242" s="118"/>
      <c r="C242" s="118"/>
      <c r="D242" s="118"/>
      <c r="E242" s="118"/>
      <c r="F242" s="118"/>
      <c r="G242" s="118"/>
      <c r="M242" s="74"/>
    </row>
    <row r="243" spans="1:13" ht="12.75" customHeight="1">
      <c r="A243" s="77" t="s">
        <v>62</v>
      </c>
      <c r="B243" s="78" t="s">
        <v>63</v>
      </c>
      <c r="C243" s="77" t="s">
        <v>64</v>
      </c>
      <c r="D243" s="77" t="s">
        <v>65</v>
      </c>
      <c r="E243" s="77" t="s">
        <v>75</v>
      </c>
      <c r="F243" s="79" t="s">
        <v>66</v>
      </c>
      <c r="G243" s="79" t="s">
        <v>67</v>
      </c>
      <c r="M243" s="74"/>
    </row>
    <row r="244" spans="1:13" ht="12.75" customHeight="1">
      <c r="A244" s="80">
        <v>43858</v>
      </c>
      <c r="B244" s="78">
        <v>0.3958333333333333</v>
      </c>
      <c r="C244" s="77">
        <v>6</v>
      </c>
      <c r="D244" s="77" t="s">
        <v>76</v>
      </c>
      <c r="E244" s="77" t="s">
        <v>904</v>
      </c>
      <c r="F244" s="79" t="s">
        <v>907</v>
      </c>
      <c r="G244" s="79"/>
      <c r="M244" s="74"/>
    </row>
    <row r="245" spans="1:13" ht="12.75" customHeight="1">
      <c r="A245" s="80">
        <v>43858</v>
      </c>
      <c r="B245" s="78">
        <v>0.4513888888888889</v>
      </c>
      <c r="C245" s="77">
        <v>8</v>
      </c>
      <c r="D245" s="77" t="s">
        <v>76</v>
      </c>
      <c r="E245" s="77" t="s">
        <v>904</v>
      </c>
      <c r="F245" s="79" t="s">
        <v>1011</v>
      </c>
      <c r="G245" s="79"/>
      <c r="M245" s="74"/>
    </row>
    <row r="246" spans="1:13" ht="15">
      <c r="A246" s="80">
        <v>43858</v>
      </c>
      <c r="B246" s="78">
        <v>0.5069444444444444</v>
      </c>
      <c r="C246" s="77">
        <v>10</v>
      </c>
      <c r="D246" s="77" t="s">
        <v>76</v>
      </c>
      <c r="E246" s="77" t="s">
        <v>904</v>
      </c>
      <c r="F246" s="79" t="s">
        <v>905</v>
      </c>
      <c r="G246" s="79"/>
      <c r="M246" s="74"/>
    </row>
    <row r="247" spans="1:13" ht="15">
      <c r="A247" s="117" t="s">
        <v>1158</v>
      </c>
      <c r="B247" s="118"/>
      <c r="C247" s="118"/>
      <c r="D247" s="117" t="s">
        <v>1012</v>
      </c>
      <c r="E247" s="118"/>
      <c r="F247" s="118"/>
      <c r="G247" s="118"/>
      <c r="M247" s="74"/>
    </row>
    <row r="248" spans="1:13" ht="15">
      <c r="A248" s="118"/>
      <c r="B248" s="118"/>
      <c r="C248" s="118"/>
      <c r="D248" s="118"/>
      <c r="E248" s="118"/>
      <c r="F248" s="118"/>
      <c r="G248" s="118"/>
      <c r="M248" s="74"/>
    </row>
    <row r="249" spans="1:13" ht="12.75" customHeight="1">
      <c r="A249" s="77" t="s">
        <v>62</v>
      </c>
      <c r="B249" s="78" t="s">
        <v>63</v>
      </c>
      <c r="C249" s="77" t="s">
        <v>64</v>
      </c>
      <c r="D249" s="77" t="s">
        <v>65</v>
      </c>
      <c r="E249" s="77" t="s">
        <v>75</v>
      </c>
      <c r="F249" s="79" t="s">
        <v>66</v>
      </c>
      <c r="G249" s="79" t="s">
        <v>67</v>
      </c>
      <c r="M249" s="74"/>
    </row>
    <row r="250" spans="1:13" ht="12.75" customHeight="1">
      <c r="A250" s="80">
        <v>43858</v>
      </c>
      <c r="B250" s="78">
        <v>0.3958333333333333</v>
      </c>
      <c r="C250" s="77">
        <v>3</v>
      </c>
      <c r="D250" s="77" t="s">
        <v>76</v>
      </c>
      <c r="E250" s="77" t="s">
        <v>934</v>
      </c>
      <c r="F250" s="79" t="s">
        <v>1013</v>
      </c>
      <c r="G250" s="79"/>
      <c r="M250" s="74"/>
    </row>
    <row r="251" spans="1:13" ht="12.75" customHeight="1">
      <c r="A251" s="80">
        <v>43858</v>
      </c>
      <c r="B251" s="78">
        <v>0.4513888888888889</v>
      </c>
      <c r="C251" s="77">
        <v>5</v>
      </c>
      <c r="D251" s="77" t="s">
        <v>76</v>
      </c>
      <c r="E251" s="77" t="s">
        <v>934</v>
      </c>
      <c r="F251" s="79" t="s">
        <v>937</v>
      </c>
      <c r="G251" s="79"/>
      <c r="M251" s="74"/>
    </row>
    <row r="252" spans="1:13" ht="15">
      <c r="A252" s="80">
        <v>43858</v>
      </c>
      <c r="B252" s="78">
        <v>0.5069444444444444</v>
      </c>
      <c r="C252" s="77">
        <v>6</v>
      </c>
      <c r="D252" s="77" t="s">
        <v>76</v>
      </c>
      <c r="E252" s="77" t="s">
        <v>934</v>
      </c>
      <c r="F252" s="79" t="s">
        <v>936</v>
      </c>
      <c r="G252" s="79"/>
      <c r="M252" s="74"/>
    </row>
    <row r="253" spans="1:13" ht="15">
      <c r="A253" s="117" t="s">
        <v>1158</v>
      </c>
      <c r="B253" s="118"/>
      <c r="C253" s="118"/>
      <c r="D253" s="117" t="s">
        <v>1014</v>
      </c>
      <c r="E253" s="118"/>
      <c r="F253" s="118"/>
      <c r="G253" s="118"/>
      <c r="M253" s="74"/>
    </row>
    <row r="254" spans="1:13" ht="15">
      <c r="A254" s="118"/>
      <c r="B254" s="118"/>
      <c r="C254" s="118"/>
      <c r="D254" s="118"/>
      <c r="E254" s="118"/>
      <c r="F254" s="118"/>
      <c r="G254" s="118"/>
      <c r="M254" s="74"/>
    </row>
    <row r="255" spans="1:13" ht="12.75" customHeight="1">
      <c r="A255" s="77" t="s">
        <v>62</v>
      </c>
      <c r="B255" s="78" t="s">
        <v>63</v>
      </c>
      <c r="C255" s="77" t="s">
        <v>64</v>
      </c>
      <c r="D255" s="77" t="s">
        <v>65</v>
      </c>
      <c r="E255" s="77" t="s">
        <v>75</v>
      </c>
      <c r="F255" s="79" t="s">
        <v>66</v>
      </c>
      <c r="G255" s="79" t="s">
        <v>67</v>
      </c>
      <c r="M255" s="74"/>
    </row>
    <row r="256" spans="1:13" ht="12.75" customHeight="1">
      <c r="A256" s="80">
        <v>43858</v>
      </c>
      <c r="B256" s="78">
        <v>0.40972222222222227</v>
      </c>
      <c r="C256" s="77">
        <v>4</v>
      </c>
      <c r="D256" s="77" t="s">
        <v>76</v>
      </c>
      <c r="E256" s="77" t="s">
        <v>1015</v>
      </c>
      <c r="F256" s="79" t="s">
        <v>1016</v>
      </c>
      <c r="G256" s="79"/>
      <c r="M256" s="74"/>
    </row>
    <row r="257" spans="1:13" ht="12.75" customHeight="1">
      <c r="A257" s="80">
        <v>43858</v>
      </c>
      <c r="B257" s="78">
        <v>0.46527777777777773</v>
      </c>
      <c r="C257" s="77">
        <v>5</v>
      </c>
      <c r="D257" s="77" t="s">
        <v>76</v>
      </c>
      <c r="E257" s="77" t="s">
        <v>1015</v>
      </c>
      <c r="F257" s="79" t="s">
        <v>1017</v>
      </c>
      <c r="G257" s="79"/>
      <c r="M257" s="74"/>
    </row>
    <row r="258" spans="1:13" ht="15">
      <c r="A258" s="80">
        <v>43858</v>
      </c>
      <c r="B258" s="78">
        <v>0.5347222222222222</v>
      </c>
      <c r="C258" s="77">
        <v>8</v>
      </c>
      <c r="D258" s="77" t="s">
        <v>76</v>
      </c>
      <c r="E258" s="77" t="s">
        <v>1015</v>
      </c>
      <c r="F258" s="79" t="s">
        <v>1018</v>
      </c>
      <c r="G258" s="79"/>
      <c r="M258" s="74"/>
    </row>
    <row r="259" spans="1:13" ht="15">
      <c r="A259" s="117" t="s">
        <v>1158</v>
      </c>
      <c r="B259" s="118"/>
      <c r="C259" s="118"/>
      <c r="D259" s="117" t="s">
        <v>1019</v>
      </c>
      <c r="E259" s="118"/>
      <c r="F259" s="118"/>
      <c r="G259" s="118"/>
      <c r="M259" s="74"/>
    </row>
    <row r="260" spans="1:13" ht="15">
      <c r="A260" s="118"/>
      <c r="B260" s="118"/>
      <c r="C260" s="118"/>
      <c r="D260" s="118"/>
      <c r="E260" s="118"/>
      <c r="F260" s="118"/>
      <c r="G260" s="118"/>
      <c r="M260" s="74"/>
    </row>
    <row r="261" spans="1:13" ht="12.75" customHeight="1">
      <c r="A261" s="77" t="s">
        <v>62</v>
      </c>
      <c r="B261" s="78" t="s">
        <v>63</v>
      </c>
      <c r="C261" s="77" t="s">
        <v>64</v>
      </c>
      <c r="D261" s="77" t="s">
        <v>65</v>
      </c>
      <c r="E261" s="77" t="s">
        <v>75</v>
      </c>
      <c r="F261" s="79" t="s">
        <v>66</v>
      </c>
      <c r="G261" s="79" t="s">
        <v>67</v>
      </c>
      <c r="M261" s="74"/>
    </row>
    <row r="262" spans="1:13" ht="12.75" customHeight="1">
      <c r="A262" s="80">
        <v>43858</v>
      </c>
      <c r="B262" s="78">
        <v>0.3958333333333333</v>
      </c>
      <c r="C262" s="77">
        <v>17</v>
      </c>
      <c r="D262" s="77" t="s">
        <v>76</v>
      </c>
      <c r="E262" s="77" t="s">
        <v>909</v>
      </c>
      <c r="F262" s="79" t="s">
        <v>1020</v>
      </c>
      <c r="G262" s="79"/>
      <c r="M262" s="74"/>
    </row>
    <row r="263" spans="1:13" ht="12.75" customHeight="1">
      <c r="A263" s="80">
        <v>43858</v>
      </c>
      <c r="B263" s="78">
        <v>0.46527777777777773</v>
      </c>
      <c r="C263" s="77">
        <v>2</v>
      </c>
      <c r="D263" s="77" t="s">
        <v>76</v>
      </c>
      <c r="E263" s="77" t="s">
        <v>909</v>
      </c>
      <c r="F263" s="79" t="s">
        <v>912</v>
      </c>
      <c r="G263" s="79"/>
      <c r="M263" s="74"/>
    </row>
    <row r="264" spans="1:13" ht="15">
      <c r="A264" s="80">
        <v>43858</v>
      </c>
      <c r="B264" s="78">
        <v>0.5347222222222222</v>
      </c>
      <c r="C264" s="77">
        <v>3</v>
      </c>
      <c r="D264" s="77" t="s">
        <v>76</v>
      </c>
      <c r="E264" s="77" t="s">
        <v>909</v>
      </c>
      <c r="F264" s="79" t="s">
        <v>911</v>
      </c>
      <c r="G264" s="79"/>
      <c r="M264" s="74"/>
    </row>
    <row r="265" spans="1:13" ht="15">
      <c r="A265" s="117" t="s">
        <v>1158</v>
      </c>
      <c r="B265" s="118"/>
      <c r="C265" s="118"/>
      <c r="D265" s="117" t="s">
        <v>1021</v>
      </c>
      <c r="E265" s="118"/>
      <c r="F265" s="118"/>
      <c r="G265" s="118"/>
      <c r="M265" s="74"/>
    </row>
    <row r="266" spans="1:13" ht="15">
      <c r="A266" s="118"/>
      <c r="B266" s="118"/>
      <c r="C266" s="118"/>
      <c r="D266" s="118"/>
      <c r="E266" s="118"/>
      <c r="F266" s="118"/>
      <c r="G266" s="118"/>
      <c r="M266" s="74"/>
    </row>
    <row r="267" spans="1:13" ht="12.75" customHeight="1">
      <c r="A267" s="77" t="s">
        <v>62</v>
      </c>
      <c r="B267" s="78" t="s">
        <v>63</v>
      </c>
      <c r="C267" s="77" t="s">
        <v>64</v>
      </c>
      <c r="D267" s="77" t="s">
        <v>65</v>
      </c>
      <c r="E267" s="77" t="s">
        <v>75</v>
      </c>
      <c r="F267" s="79" t="s">
        <v>66</v>
      </c>
      <c r="G267" s="79" t="s">
        <v>67</v>
      </c>
      <c r="M267" s="74"/>
    </row>
    <row r="268" spans="1:13" ht="12.75" customHeight="1">
      <c r="A268" s="80">
        <v>43858</v>
      </c>
      <c r="B268" s="78">
        <v>0.3819444444444444</v>
      </c>
      <c r="C268" s="77">
        <v>12</v>
      </c>
      <c r="D268" s="77" t="s">
        <v>76</v>
      </c>
      <c r="E268" s="77" t="s">
        <v>73</v>
      </c>
      <c r="F268" s="79" t="s">
        <v>962</v>
      </c>
      <c r="G268" s="79"/>
      <c r="M268" s="74"/>
    </row>
    <row r="269" spans="1:13" ht="12.75" customHeight="1">
      <c r="A269" s="80">
        <v>43858</v>
      </c>
      <c r="B269" s="78">
        <v>0.4375</v>
      </c>
      <c r="C269" s="77">
        <v>13</v>
      </c>
      <c r="D269" s="77" t="s">
        <v>76</v>
      </c>
      <c r="E269" s="77" t="s">
        <v>73</v>
      </c>
      <c r="F269" s="79" t="s">
        <v>1022</v>
      </c>
      <c r="G269" s="79"/>
      <c r="M269" s="74"/>
    </row>
    <row r="270" spans="1:13" ht="15">
      <c r="A270" s="80">
        <v>43858</v>
      </c>
      <c r="B270" s="78">
        <v>0.4930555555555556</v>
      </c>
      <c r="C270" s="77">
        <v>16</v>
      </c>
      <c r="D270" s="77" t="s">
        <v>76</v>
      </c>
      <c r="E270" s="77" t="s">
        <v>73</v>
      </c>
      <c r="F270" s="79" t="s">
        <v>960</v>
      </c>
      <c r="G270" s="79"/>
      <c r="M270" s="74"/>
    </row>
    <row r="271" spans="1:13" ht="15">
      <c r="A271" s="117" t="s">
        <v>1158</v>
      </c>
      <c r="B271" s="118"/>
      <c r="C271" s="118"/>
      <c r="D271" s="117" t="s">
        <v>1023</v>
      </c>
      <c r="E271" s="118"/>
      <c r="F271" s="118"/>
      <c r="G271" s="118"/>
      <c r="M271" s="74"/>
    </row>
    <row r="272" spans="1:13" ht="15">
      <c r="A272" s="118"/>
      <c r="B272" s="118"/>
      <c r="C272" s="118"/>
      <c r="D272" s="118"/>
      <c r="E272" s="118"/>
      <c r="F272" s="118"/>
      <c r="G272" s="118"/>
      <c r="M272" s="74"/>
    </row>
    <row r="273" spans="1:13" ht="12.75" customHeight="1">
      <c r="A273" s="77" t="s">
        <v>62</v>
      </c>
      <c r="B273" s="78" t="s">
        <v>63</v>
      </c>
      <c r="C273" s="77" t="s">
        <v>64</v>
      </c>
      <c r="D273" s="77" t="s">
        <v>65</v>
      </c>
      <c r="E273" s="77" t="s">
        <v>75</v>
      </c>
      <c r="F273" s="79" t="s">
        <v>66</v>
      </c>
      <c r="G273" s="79" t="s">
        <v>67</v>
      </c>
      <c r="M273" s="74"/>
    </row>
    <row r="274" spans="1:13" ht="12.75" customHeight="1">
      <c r="A274" s="80">
        <v>43858</v>
      </c>
      <c r="B274" s="78">
        <v>0.3958333333333333</v>
      </c>
      <c r="C274" s="77">
        <v>14</v>
      </c>
      <c r="D274" s="77" t="s">
        <v>76</v>
      </c>
      <c r="E274" s="77" t="s">
        <v>914</v>
      </c>
      <c r="F274" s="79" t="s">
        <v>1024</v>
      </c>
      <c r="G274" s="79"/>
      <c r="M274" s="74"/>
    </row>
    <row r="275" spans="1:13" ht="12.75" customHeight="1">
      <c r="A275" s="80">
        <v>43858</v>
      </c>
      <c r="B275" s="78">
        <v>0.4513888888888889</v>
      </c>
      <c r="C275" s="77">
        <v>17</v>
      </c>
      <c r="D275" s="77" t="s">
        <v>76</v>
      </c>
      <c r="E275" s="77" t="s">
        <v>914</v>
      </c>
      <c r="F275" s="79" t="s">
        <v>917</v>
      </c>
      <c r="G275" s="79"/>
      <c r="M275" s="74"/>
    </row>
    <row r="276" spans="1:13" ht="15">
      <c r="A276" s="80">
        <v>43858</v>
      </c>
      <c r="B276" s="78">
        <v>0.5347222222222222</v>
      </c>
      <c r="C276" s="77">
        <v>2</v>
      </c>
      <c r="D276" s="77" t="s">
        <v>76</v>
      </c>
      <c r="E276" s="77" t="s">
        <v>914</v>
      </c>
      <c r="F276" s="79" t="s">
        <v>916</v>
      </c>
      <c r="G276" s="79"/>
      <c r="M276" s="74"/>
    </row>
    <row r="277" spans="1:13" ht="15">
      <c r="A277" s="117" t="s">
        <v>1158</v>
      </c>
      <c r="B277" s="118"/>
      <c r="C277" s="118"/>
      <c r="D277" s="117" t="s">
        <v>1025</v>
      </c>
      <c r="E277" s="118"/>
      <c r="F277" s="118"/>
      <c r="G277" s="118"/>
      <c r="M277" s="74"/>
    </row>
    <row r="278" spans="1:13" ht="15">
      <c r="A278" s="118"/>
      <c r="B278" s="118"/>
      <c r="C278" s="118"/>
      <c r="D278" s="118"/>
      <c r="E278" s="118"/>
      <c r="F278" s="118"/>
      <c r="G278" s="118"/>
      <c r="M278" s="74"/>
    </row>
    <row r="279" spans="1:13" ht="12.75" customHeight="1">
      <c r="A279" s="77" t="s">
        <v>62</v>
      </c>
      <c r="B279" s="78" t="s">
        <v>63</v>
      </c>
      <c r="C279" s="77" t="s">
        <v>64</v>
      </c>
      <c r="D279" s="77" t="s">
        <v>65</v>
      </c>
      <c r="E279" s="77" t="s">
        <v>75</v>
      </c>
      <c r="F279" s="79" t="s">
        <v>66</v>
      </c>
      <c r="G279" s="79" t="s">
        <v>67</v>
      </c>
      <c r="M279" s="74"/>
    </row>
    <row r="280" spans="1:13" ht="12.75" customHeight="1">
      <c r="A280" s="80">
        <v>43858</v>
      </c>
      <c r="B280" s="78">
        <v>0.40972222222222227</v>
      </c>
      <c r="C280" s="77">
        <v>5</v>
      </c>
      <c r="D280" s="77" t="s">
        <v>76</v>
      </c>
      <c r="E280" s="77" t="s">
        <v>982</v>
      </c>
      <c r="F280" s="79" t="s">
        <v>1026</v>
      </c>
      <c r="G280" s="79"/>
      <c r="M280" s="74"/>
    </row>
    <row r="281" spans="1:13" ht="12.75" customHeight="1">
      <c r="A281" s="80">
        <v>43858</v>
      </c>
      <c r="B281" s="78">
        <v>0.46527777777777773</v>
      </c>
      <c r="C281" s="77">
        <v>8</v>
      </c>
      <c r="D281" s="77" t="s">
        <v>76</v>
      </c>
      <c r="E281" s="77" t="s">
        <v>982</v>
      </c>
      <c r="F281" s="79" t="s">
        <v>985</v>
      </c>
      <c r="G281" s="79"/>
      <c r="M281" s="74"/>
    </row>
    <row r="282" spans="1:13" ht="15">
      <c r="A282" s="80">
        <v>43858</v>
      </c>
      <c r="B282" s="78">
        <v>0.5347222222222222</v>
      </c>
      <c r="C282" s="77">
        <v>10</v>
      </c>
      <c r="D282" s="77" t="s">
        <v>76</v>
      </c>
      <c r="E282" s="77" t="s">
        <v>982</v>
      </c>
      <c r="F282" s="79" t="s">
        <v>984</v>
      </c>
      <c r="G282" s="79"/>
      <c r="M282" s="74"/>
    </row>
    <row r="283" spans="1:13" ht="15">
      <c r="A283" s="117" t="s">
        <v>1158</v>
      </c>
      <c r="B283" s="118"/>
      <c r="C283" s="118"/>
      <c r="D283" s="117" t="s">
        <v>1027</v>
      </c>
      <c r="E283" s="118"/>
      <c r="F283" s="118"/>
      <c r="G283" s="118"/>
      <c r="M283" s="74"/>
    </row>
    <row r="284" spans="1:13" ht="15">
      <c r="A284" s="118"/>
      <c r="B284" s="118"/>
      <c r="C284" s="118"/>
      <c r="D284" s="118"/>
      <c r="E284" s="118"/>
      <c r="F284" s="118"/>
      <c r="G284" s="118"/>
      <c r="M284" s="74"/>
    </row>
    <row r="285" spans="1:13" ht="12.75" customHeight="1">
      <c r="A285" s="77" t="s">
        <v>62</v>
      </c>
      <c r="B285" s="78" t="s">
        <v>63</v>
      </c>
      <c r="C285" s="77" t="s">
        <v>64</v>
      </c>
      <c r="D285" s="77" t="s">
        <v>65</v>
      </c>
      <c r="E285" s="77" t="s">
        <v>75</v>
      </c>
      <c r="F285" s="79" t="s">
        <v>66</v>
      </c>
      <c r="G285" s="79" t="s">
        <v>67</v>
      </c>
      <c r="M285" s="74"/>
    </row>
    <row r="286" spans="1:13" ht="12.75" customHeight="1">
      <c r="A286" s="80">
        <v>43858</v>
      </c>
      <c r="B286" s="78">
        <v>0.40972222222222227</v>
      </c>
      <c r="C286" s="77">
        <v>2</v>
      </c>
      <c r="D286" s="77" t="s">
        <v>76</v>
      </c>
      <c r="E286" s="77" t="s">
        <v>975</v>
      </c>
      <c r="F286" s="79" t="s">
        <v>1028</v>
      </c>
      <c r="G286" s="79"/>
      <c r="M286" s="74"/>
    </row>
    <row r="287" spans="1:13" ht="12.75" customHeight="1">
      <c r="A287" s="80">
        <v>43858</v>
      </c>
      <c r="B287" s="78">
        <v>0.46527777777777773</v>
      </c>
      <c r="C287" s="77">
        <v>4</v>
      </c>
      <c r="D287" s="77" t="s">
        <v>76</v>
      </c>
      <c r="E287" s="77" t="s">
        <v>975</v>
      </c>
      <c r="F287" s="79" t="s">
        <v>978</v>
      </c>
      <c r="G287" s="79"/>
      <c r="M287" s="74"/>
    </row>
    <row r="288" spans="1:13" ht="15">
      <c r="A288" s="80">
        <v>43858</v>
      </c>
      <c r="B288" s="78">
        <v>0.5347222222222222</v>
      </c>
      <c r="C288" s="77">
        <v>5</v>
      </c>
      <c r="D288" s="77" t="s">
        <v>76</v>
      </c>
      <c r="E288" s="77" t="s">
        <v>975</v>
      </c>
      <c r="F288" s="79" t="s">
        <v>977</v>
      </c>
      <c r="G288" s="79"/>
      <c r="M288" s="74"/>
    </row>
    <row r="289" spans="1:13" ht="15">
      <c r="A289" s="117" t="s">
        <v>1158</v>
      </c>
      <c r="B289" s="118"/>
      <c r="C289" s="118"/>
      <c r="D289" s="117" t="s">
        <v>1029</v>
      </c>
      <c r="E289" s="118"/>
      <c r="F289" s="118"/>
      <c r="G289" s="118"/>
      <c r="M289" s="74"/>
    </row>
    <row r="290" spans="1:13" ht="15">
      <c r="A290" s="118"/>
      <c r="B290" s="118"/>
      <c r="C290" s="118"/>
      <c r="D290" s="118"/>
      <c r="E290" s="118"/>
      <c r="F290" s="118"/>
      <c r="G290" s="118"/>
      <c r="M290" s="74"/>
    </row>
    <row r="291" spans="1:13" ht="12.75" customHeight="1">
      <c r="A291" s="77" t="s">
        <v>62</v>
      </c>
      <c r="B291" s="78" t="s">
        <v>63</v>
      </c>
      <c r="C291" s="77" t="s">
        <v>64</v>
      </c>
      <c r="D291" s="77" t="s">
        <v>65</v>
      </c>
      <c r="E291" s="77" t="s">
        <v>75</v>
      </c>
      <c r="F291" s="79" t="s">
        <v>66</v>
      </c>
      <c r="G291" s="79" t="s">
        <v>67</v>
      </c>
      <c r="M291" s="74"/>
    </row>
    <row r="292" spans="1:13" ht="12.75" customHeight="1">
      <c r="A292" s="80">
        <v>43858</v>
      </c>
      <c r="B292" s="78">
        <v>0.3958333333333333</v>
      </c>
      <c r="C292" s="77">
        <v>6</v>
      </c>
      <c r="D292" s="77" t="s">
        <v>76</v>
      </c>
      <c r="E292" s="77" t="s">
        <v>904</v>
      </c>
      <c r="F292" s="79" t="s">
        <v>906</v>
      </c>
      <c r="G292" s="79"/>
      <c r="M292" s="74"/>
    </row>
    <row r="293" spans="1:13" ht="12.75" customHeight="1">
      <c r="A293" s="80">
        <v>43858</v>
      </c>
      <c r="B293" s="78">
        <v>0.4513888888888889</v>
      </c>
      <c r="C293" s="77">
        <v>9</v>
      </c>
      <c r="D293" s="77" t="s">
        <v>76</v>
      </c>
      <c r="E293" s="77" t="s">
        <v>904</v>
      </c>
      <c r="F293" s="79" t="s">
        <v>905</v>
      </c>
      <c r="G293" s="79"/>
      <c r="M293" s="74"/>
    </row>
    <row r="294" spans="1:13" ht="15">
      <c r="A294" s="80">
        <v>43858</v>
      </c>
      <c r="B294" s="78">
        <v>0.5069444444444444</v>
      </c>
      <c r="C294" s="77">
        <v>11</v>
      </c>
      <c r="D294" s="77" t="s">
        <v>76</v>
      </c>
      <c r="E294" s="77" t="s">
        <v>904</v>
      </c>
      <c r="F294" s="79" t="s">
        <v>1011</v>
      </c>
      <c r="G294" s="79"/>
      <c r="M294" s="74"/>
    </row>
    <row r="295" spans="1:13" ht="15">
      <c r="A295" s="117" t="s">
        <v>1158</v>
      </c>
      <c r="B295" s="118"/>
      <c r="C295" s="118"/>
      <c r="D295" s="117" t="s">
        <v>1030</v>
      </c>
      <c r="E295" s="118"/>
      <c r="F295" s="118"/>
      <c r="G295" s="118"/>
      <c r="M295" s="74"/>
    </row>
    <row r="296" spans="1:13" ht="15">
      <c r="A296" s="118"/>
      <c r="B296" s="118"/>
      <c r="C296" s="118"/>
      <c r="D296" s="118"/>
      <c r="E296" s="118"/>
      <c r="F296" s="118"/>
      <c r="G296" s="118"/>
      <c r="M296" s="74"/>
    </row>
    <row r="297" spans="1:13" ht="12.75" customHeight="1">
      <c r="A297" s="77" t="s">
        <v>62</v>
      </c>
      <c r="B297" s="78" t="s">
        <v>63</v>
      </c>
      <c r="C297" s="77" t="s">
        <v>64</v>
      </c>
      <c r="D297" s="77" t="s">
        <v>65</v>
      </c>
      <c r="E297" s="77" t="s">
        <v>75</v>
      </c>
      <c r="F297" s="79" t="s">
        <v>66</v>
      </c>
      <c r="G297" s="79" t="s">
        <v>67</v>
      </c>
      <c r="M297" s="74"/>
    </row>
    <row r="298" spans="1:13" ht="12.75" customHeight="1">
      <c r="A298" s="80">
        <v>43858</v>
      </c>
      <c r="B298" s="78">
        <v>0.3958333333333333</v>
      </c>
      <c r="C298" s="77">
        <v>10</v>
      </c>
      <c r="D298" s="77" t="s">
        <v>76</v>
      </c>
      <c r="E298" s="77" t="s">
        <v>861</v>
      </c>
      <c r="F298" s="79" t="s">
        <v>864</v>
      </c>
      <c r="G298" s="79"/>
      <c r="M298" s="74"/>
    </row>
    <row r="299" spans="1:13" ht="12.75" customHeight="1">
      <c r="A299" s="80">
        <v>43858</v>
      </c>
      <c r="B299" s="78">
        <v>0.4513888888888889</v>
      </c>
      <c r="C299" s="77">
        <v>12</v>
      </c>
      <c r="D299" s="77" t="s">
        <v>76</v>
      </c>
      <c r="E299" s="77" t="s">
        <v>861</v>
      </c>
      <c r="F299" s="79" t="s">
        <v>1031</v>
      </c>
      <c r="G299" s="79"/>
      <c r="M299" s="74"/>
    </row>
    <row r="300" spans="1:13" ht="15">
      <c r="A300" s="80">
        <v>43858</v>
      </c>
      <c r="B300" s="78">
        <v>0.5069444444444444</v>
      </c>
      <c r="C300" s="77">
        <v>14</v>
      </c>
      <c r="D300" s="77" t="s">
        <v>76</v>
      </c>
      <c r="E300" s="77" t="s">
        <v>861</v>
      </c>
      <c r="F300" s="79" t="s">
        <v>862</v>
      </c>
      <c r="G300" s="79"/>
      <c r="M300" s="74"/>
    </row>
    <row r="301" spans="1:13" ht="15">
      <c r="A301" s="117" t="s">
        <v>1158</v>
      </c>
      <c r="B301" s="118"/>
      <c r="C301" s="118"/>
      <c r="D301" s="117" t="s">
        <v>1032</v>
      </c>
      <c r="E301" s="118"/>
      <c r="F301" s="118"/>
      <c r="G301" s="118"/>
      <c r="M301" s="74"/>
    </row>
    <row r="302" spans="1:13" ht="15">
      <c r="A302" s="118"/>
      <c r="B302" s="118"/>
      <c r="C302" s="118"/>
      <c r="D302" s="118"/>
      <c r="E302" s="118"/>
      <c r="F302" s="118"/>
      <c r="G302" s="118"/>
      <c r="M302" s="74"/>
    </row>
    <row r="303" spans="1:13" ht="12.75" customHeight="1">
      <c r="A303" s="77" t="s">
        <v>62</v>
      </c>
      <c r="B303" s="78" t="s">
        <v>63</v>
      </c>
      <c r="C303" s="77" t="s">
        <v>64</v>
      </c>
      <c r="D303" s="77" t="s">
        <v>65</v>
      </c>
      <c r="E303" s="77" t="s">
        <v>75</v>
      </c>
      <c r="F303" s="79" t="s">
        <v>66</v>
      </c>
      <c r="G303" s="79" t="s">
        <v>67</v>
      </c>
      <c r="M303" s="74"/>
    </row>
    <row r="304" spans="1:13" ht="12.75" customHeight="1">
      <c r="A304" s="80">
        <v>43858</v>
      </c>
      <c r="B304" s="78">
        <v>0.4236111111111111</v>
      </c>
      <c r="C304" s="77">
        <v>1</v>
      </c>
      <c r="D304" s="77" t="s">
        <v>76</v>
      </c>
      <c r="E304" s="77" t="s">
        <v>1033</v>
      </c>
      <c r="F304" s="79" t="s">
        <v>1034</v>
      </c>
      <c r="G304" s="79"/>
      <c r="M304" s="74"/>
    </row>
    <row r="305" spans="1:13" ht="12.75" customHeight="1">
      <c r="A305" s="80">
        <v>43858</v>
      </c>
      <c r="B305" s="78">
        <v>0.4791666666666667</v>
      </c>
      <c r="C305" s="77">
        <v>3</v>
      </c>
      <c r="D305" s="77" t="s">
        <v>76</v>
      </c>
      <c r="E305" s="77" t="s">
        <v>1033</v>
      </c>
      <c r="F305" s="79" t="s">
        <v>1035</v>
      </c>
      <c r="G305" s="79"/>
      <c r="M305" s="74"/>
    </row>
    <row r="306" spans="1:13" ht="15">
      <c r="A306" s="80">
        <v>43858</v>
      </c>
      <c r="B306" s="78">
        <v>0.5208333333333334</v>
      </c>
      <c r="C306" s="77">
        <v>5</v>
      </c>
      <c r="D306" s="77" t="s">
        <v>76</v>
      </c>
      <c r="E306" s="77" t="s">
        <v>1033</v>
      </c>
      <c r="F306" s="79" t="s">
        <v>1036</v>
      </c>
      <c r="G306" s="79"/>
      <c r="M306" s="74"/>
    </row>
    <row r="307" spans="1:13" ht="15">
      <c r="A307" s="117" t="s">
        <v>1158</v>
      </c>
      <c r="B307" s="118"/>
      <c r="C307" s="118"/>
      <c r="D307" s="117" t="s">
        <v>1037</v>
      </c>
      <c r="E307" s="118"/>
      <c r="F307" s="118"/>
      <c r="G307" s="118"/>
      <c r="M307" s="74"/>
    </row>
    <row r="308" spans="1:13" ht="15">
      <c r="A308" s="118"/>
      <c r="B308" s="118"/>
      <c r="C308" s="118"/>
      <c r="D308" s="118"/>
      <c r="E308" s="118"/>
      <c r="F308" s="118"/>
      <c r="G308" s="118"/>
      <c r="M308" s="74"/>
    </row>
    <row r="309" spans="1:13" ht="12.75" customHeight="1">
      <c r="A309" s="77" t="s">
        <v>62</v>
      </c>
      <c r="B309" s="78" t="s">
        <v>63</v>
      </c>
      <c r="C309" s="77" t="s">
        <v>64</v>
      </c>
      <c r="D309" s="77" t="s">
        <v>65</v>
      </c>
      <c r="E309" s="77" t="s">
        <v>75</v>
      </c>
      <c r="F309" s="79" t="s">
        <v>66</v>
      </c>
      <c r="G309" s="79" t="s">
        <v>67</v>
      </c>
      <c r="M309" s="74"/>
    </row>
    <row r="310" spans="1:13" ht="12.75" customHeight="1">
      <c r="A310" s="80">
        <v>43858</v>
      </c>
      <c r="B310" s="78">
        <v>0.40972222222222227</v>
      </c>
      <c r="C310" s="77">
        <v>8</v>
      </c>
      <c r="D310" s="77" t="s">
        <v>76</v>
      </c>
      <c r="E310" s="77" t="s">
        <v>1038</v>
      </c>
      <c r="F310" s="79" t="s">
        <v>1039</v>
      </c>
      <c r="G310" s="79"/>
      <c r="M310" s="74"/>
    </row>
    <row r="311" spans="1:13" ht="12.75" customHeight="1">
      <c r="A311" s="80">
        <v>43858</v>
      </c>
      <c r="B311" s="78">
        <v>0.46527777777777773</v>
      </c>
      <c r="C311" s="77">
        <v>10</v>
      </c>
      <c r="D311" s="77" t="s">
        <v>76</v>
      </c>
      <c r="E311" s="77" t="s">
        <v>1038</v>
      </c>
      <c r="F311" s="79" t="s">
        <v>1040</v>
      </c>
      <c r="G311" s="79"/>
      <c r="M311" s="74"/>
    </row>
    <row r="312" spans="1:13" ht="15">
      <c r="A312" s="80">
        <v>43858</v>
      </c>
      <c r="B312" s="78">
        <v>0.5347222222222222</v>
      </c>
      <c r="C312" s="77">
        <v>11</v>
      </c>
      <c r="D312" s="77" t="s">
        <v>76</v>
      </c>
      <c r="E312" s="77" t="s">
        <v>1038</v>
      </c>
      <c r="F312" s="79" t="s">
        <v>1041</v>
      </c>
      <c r="G312" s="79"/>
      <c r="M312" s="74"/>
    </row>
    <row r="313" spans="1:13" ht="15">
      <c r="A313" s="117" t="s">
        <v>1158</v>
      </c>
      <c r="B313" s="118"/>
      <c r="C313" s="118"/>
      <c r="D313" s="117" t="s">
        <v>1042</v>
      </c>
      <c r="E313" s="118"/>
      <c r="F313" s="118"/>
      <c r="G313" s="118"/>
      <c r="M313" s="74"/>
    </row>
    <row r="314" spans="1:13" ht="15">
      <c r="A314" s="118"/>
      <c r="B314" s="118"/>
      <c r="C314" s="118"/>
      <c r="D314" s="118"/>
      <c r="E314" s="118"/>
      <c r="F314" s="118"/>
      <c r="G314" s="118"/>
      <c r="M314" s="74"/>
    </row>
    <row r="315" spans="1:13" ht="12.75" customHeight="1">
      <c r="A315" s="77" t="s">
        <v>62</v>
      </c>
      <c r="B315" s="78" t="s">
        <v>63</v>
      </c>
      <c r="C315" s="77" t="s">
        <v>64</v>
      </c>
      <c r="D315" s="77" t="s">
        <v>65</v>
      </c>
      <c r="E315" s="77" t="s">
        <v>75</v>
      </c>
      <c r="F315" s="79" t="s">
        <v>66</v>
      </c>
      <c r="G315" s="79" t="s">
        <v>67</v>
      </c>
      <c r="M315" s="74"/>
    </row>
    <row r="316" spans="1:13" ht="12.75" customHeight="1">
      <c r="A316" s="80">
        <v>43858</v>
      </c>
      <c r="B316" s="78">
        <v>0.3819444444444444</v>
      </c>
      <c r="C316" s="77">
        <v>10</v>
      </c>
      <c r="D316" s="77" t="s">
        <v>76</v>
      </c>
      <c r="E316" s="77" t="s">
        <v>68</v>
      </c>
      <c r="F316" s="79" t="s">
        <v>1043</v>
      </c>
      <c r="G316" s="79"/>
      <c r="M316" s="74"/>
    </row>
    <row r="317" spans="1:13" ht="12.75" customHeight="1">
      <c r="A317" s="80">
        <v>43858</v>
      </c>
      <c r="B317" s="78">
        <v>0.4375</v>
      </c>
      <c r="C317" s="77">
        <v>12</v>
      </c>
      <c r="D317" s="77" t="s">
        <v>76</v>
      </c>
      <c r="E317" s="77" t="s">
        <v>68</v>
      </c>
      <c r="F317" s="79" t="s">
        <v>1044</v>
      </c>
      <c r="G317" s="79"/>
      <c r="M317" s="74"/>
    </row>
    <row r="318" spans="1:13" ht="15">
      <c r="A318" s="80">
        <v>43858</v>
      </c>
      <c r="B318" s="78">
        <v>0.4930555555555556</v>
      </c>
      <c r="C318" s="77">
        <v>13</v>
      </c>
      <c r="D318" s="77" t="s">
        <v>76</v>
      </c>
      <c r="E318" s="77" t="s">
        <v>68</v>
      </c>
      <c r="F318" s="79" t="s">
        <v>1045</v>
      </c>
      <c r="G318" s="79"/>
      <c r="M318" s="74"/>
    </row>
    <row r="319" spans="1:13" ht="15">
      <c r="A319" s="117" t="s">
        <v>1158</v>
      </c>
      <c r="B319" s="118"/>
      <c r="C319" s="118"/>
      <c r="D319" s="117" t="s">
        <v>1046</v>
      </c>
      <c r="E319" s="118"/>
      <c r="F319" s="118"/>
      <c r="G319" s="118"/>
      <c r="M319" s="74"/>
    </row>
    <row r="320" spans="1:13" ht="15">
      <c r="A320" s="118"/>
      <c r="B320" s="118"/>
      <c r="C320" s="118"/>
      <c r="D320" s="118"/>
      <c r="E320" s="118"/>
      <c r="F320" s="118"/>
      <c r="G320" s="118"/>
      <c r="M320" s="74"/>
    </row>
    <row r="321" spans="1:13" ht="12.75" customHeight="1">
      <c r="A321" s="77" t="s">
        <v>62</v>
      </c>
      <c r="B321" s="78" t="s">
        <v>63</v>
      </c>
      <c r="C321" s="77" t="s">
        <v>64</v>
      </c>
      <c r="D321" s="77" t="s">
        <v>65</v>
      </c>
      <c r="E321" s="77" t="s">
        <v>75</v>
      </c>
      <c r="F321" s="79" t="s">
        <v>66</v>
      </c>
      <c r="G321" s="79" t="s">
        <v>67</v>
      </c>
      <c r="M321" s="74"/>
    </row>
    <row r="322" spans="1:13" ht="12.75" customHeight="1">
      <c r="A322" s="80">
        <v>43858</v>
      </c>
      <c r="B322" s="78">
        <v>0.3819444444444444</v>
      </c>
      <c r="C322" s="77">
        <v>11</v>
      </c>
      <c r="D322" s="77" t="s">
        <v>76</v>
      </c>
      <c r="E322" s="77" t="s">
        <v>73</v>
      </c>
      <c r="F322" s="79" t="s">
        <v>1022</v>
      </c>
      <c r="G322" s="79"/>
      <c r="M322" s="74"/>
    </row>
    <row r="323" spans="1:13" ht="12.75" customHeight="1">
      <c r="A323" s="80">
        <v>43858</v>
      </c>
      <c r="B323" s="78">
        <v>0.4375</v>
      </c>
      <c r="C323" s="77">
        <v>14</v>
      </c>
      <c r="D323" s="77" t="s">
        <v>76</v>
      </c>
      <c r="E323" s="77" t="s">
        <v>73</v>
      </c>
      <c r="F323" s="79" t="s">
        <v>962</v>
      </c>
      <c r="G323" s="79"/>
      <c r="M323" s="74"/>
    </row>
    <row r="324" spans="1:13" ht="15">
      <c r="A324" s="80">
        <v>43858</v>
      </c>
      <c r="B324" s="78">
        <v>0.4930555555555556</v>
      </c>
      <c r="C324" s="77">
        <v>16</v>
      </c>
      <c r="D324" s="77" t="s">
        <v>76</v>
      </c>
      <c r="E324" s="77" t="s">
        <v>73</v>
      </c>
      <c r="F324" s="79" t="s">
        <v>961</v>
      </c>
      <c r="G324" s="79"/>
      <c r="M324" s="74"/>
    </row>
    <row r="325" spans="1:13" ht="15">
      <c r="A325" s="117" t="s">
        <v>1158</v>
      </c>
      <c r="B325" s="118"/>
      <c r="C325" s="118"/>
      <c r="D325" s="117" t="s">
        <v>1047</v>
      </c>
      <c r="E325" s="118"/>
      <c r="F325" s="118"/>
      <c r="G325" s="118"/>
      <c r="M325" s="74"/>
    </row>
    <row r="326" spans="1:13" ht="15">
      <c r="A326" s="118"/>
      <c r="B326" s="118"/>
      <c r="C326" s="118"/>
      <c r="D326" s="118"/>
      <c r="E326" s="118"/>
      <c r="F326" s="118"/>
      <c r="G326" s="118"/>
      <c r="M326" s="74"/>
    </row>
    <row r="327" spans="1:13" ht="12.75" customHeight="1">
      <c r="A327" s="77" t="s">
        <v>62</v>
      </c>
      <c r="B327" s="78" t="s">
        <v>63</v>
      </c>
      <c r="C327" s="77" t="s">
        <v>64</v>
      </c>
      <c r="D327" s="77" t="s">
        <v>65</v>
      </c>
      <c r="E327" s="77" t="s">
        <v>75</v>
      </c>
      <c r="F327" s="79" t="s">
        <v>66</v>
      </c>
      <c r="G327" s="79" t="s">
        <v>67</v>
      </c>
      <c r="M327" s="74"/>
    </row>
    <row r="328" spans="1:13" ht="12.75" customHeight="1">
      <c r="A328" s="80">
        <v>43858</v>
      </c>
      <c r="B328" s="78">
        <v>0.4236111111111111</v>
      </c>
      <c r="C328" s="77">
        <v>7</v>
      </c>
      <c r="D328" s="77" t="s">
        <v>76</v>
      </c>
      <c r="E328" s="77" t="s">
        <v>899</v>
      </c>
      <c r="F328" s="79" t="s">
        <v>1048</v>
      </c>
      <c r="G328" s="79"/>
      <c r="M328" s="74"/>
    </row>
    <row r="329" spans="1:13" ht="12.75" customHeight="1">
      <c r="A329" s="80">
        <v>43858</v>
      </c>
      <c r="B329" s="78">
        <v>0.4791666666666667</v>
      </c>
      <c r="C329" s="77">
        <v>8</v>
      </c>
      <c r="D329" s="77" t="s">
        <v>76</v>
      </c>
      <c r="E329" s="77" t="s">
        <v>899</v>
      </c>
      <c r="F329" s="79" t="s">
        <v>902</v>
      </c>
      <c r="G329" s="79"/>
      <c r="M329" s="74"/>
    </row>
    <row r="330" spans="1:13" ht="15">
      <c r="A330" s="80">
        <v>43858</v>
      </c>
      <c r="B330" s="78">
        <v>0.5208333333333334</v>
      </c>
      <c r="C330" s="77">
        <v>12</v>
      </c>
      <c r="D330" s="77" t="s">
        <v>76</v>
      </c>
      <c r="E330" s="77" t="s">
        <v>899</v>
      </c>
      <c r="F330" s="79" t="s">
        <v>901</v>
      </c>
      <c r="G330" s="79"/>
      <c r="M330" s="74"/>
    </row>
    <row r="331" spans="1:13" ht="15">
      <c r="A331" s="117" t="s">
        <v>1158</v>
      </c>
      <c r="B331" s="118"/>
      <c r="C331" s="118"/>
      <c r="D331" s="117" t="s">
        <v>1049</v>
      </c>
      <c r="E331" s="118"/>
      <c r="F331" s="118"/>
      <c r="G331" s="118"/>
      <c r="M331" s="74"/>
    </row>
    <row r="332" spans="1:13" ht="15">
      <c r="A332" s="118"/>
      <c r="B332" s="118"/>
      <c r="C332" s="118"/>
      <c r="D332" s="118"/>
      <c r="E332" s="118"/>
      <c r="F332" s="118"/>
      <c r="G332" s="118"/>
      <c r="M332" s="74"/>
    </row>
    <row r="333" spans="1:13" ht="12.75" customHeight="1">
      <c r="A333" s="77" t="s">
        <v>62</v>
      </c>
      <c r="B333" s="78" t="s">
        <v>63</v>
      </c>
      <c r="C333" s="77" t="s">
        <v>64</v>
      </c>
      <c r="D333" s="77" t="s">
        <v>65</v>
      </c>
      <c r="E333" s="77" t="s">
        <v>75</v>
      </c>
      <c r="F333" s="79" t="s">
        <v>66</v>
      </c>
      <c r="G333" s="79" t="s">
        <v>67</v>
      </c>
      <c r="M333" s="74"/>
    </row>
    <row r="334" spans="1:13" ht="12.75" customHeight="1">
      <c r="A334" s="80">
        <v>43858</v>
      </c>
      <c r="B334" s="78">
        <v>0.4236111111111111</v>
      </c>
      <c r="C334" s="77">
        <v>13</v>
      </c>
      <c r="D334" s="77" t="s">
        <v>76</v>
      </c>
      <c r="E334" s="77" t="s">
        <v>1050</v>
      </c>
      <c r="F334" s="79" t="s">
        <v>1051</v>
      </c>
      <c r="G334" s="79"/>
      <c r="M334" s="74"/>
    </row>
    <row r="335" spans="1:13" ht="12.75" customHeight="1">
      <c r="A335" s="80">
        <v>43858</v>
      </c>
      <c r="B335" s="78">
        <v>0.4791666666666667</v>
      </c>
      <c r="C335" s="77">
        <v>15</v>
      </c>
      <c r="D335" s="77" t="s">
        <v>76</v>
      </c>
      <c r="E335" s="77" t="s">
        <v>1050</v>
      </c>
      <c r="F335" s="79" t="s">
        <v>1052</v>
      </c>
      <c r="G335" s="79"/>
      <c r="M335" s="74"/>
    </row>
    <row r="336" spans="1:13" ht="15">
      <c r="A336" s="80">
        <v>43858</v>
      </c>
      <c r="B336" s="78">
        <v>0.5208333333333334</v>
      </c>
      <c r="C336" s="77">
        <v>17</v>
      </c>
      <c r="D336" s="77" t="s">
        <v>76</v>
      </c>
      <c r="E336" s="77" t="s">
        <v>1050</v>
      </c>
      <c r="F336" s="79" t="s">
        <v>1053</v>
      </c>
      <c r="G336" s="79"/>
      <c r="M336" s="74"/>
    </row>
    <row r="337" spans="1:13" ht="15">
      <c r="A337" s="117" t="s">
        <v>1158</v>
      </c>
      <c r="B337" s="118"/>
      <c r="C337" s="118"/>
      <c r="D337" s="117" t="s">
        <v>1054</v>
      </c>
      <c r="E337" s="118"/>
      <c r="F337" s="118"/>
      <c r="G337" s="118"/>
      <c r="M337" s="74"/>
    </row>
    <row r="338" spans="1:13" ht="15">
      <c r="A338" s="118"/>
      <c r="B338" s="118"/>
      <c r="C338" s="118"/>
      <c r="D338" s="118"/>
      <c r="E338" s="118"/>
      <c r="F338" s="118"/>
      <c r="G338" s="118"/>
      <c r="M338" s="74"/>
    </row>
    <row r="339" spans="1:13" ht="12.75" customHeight="1">
      <c r="A339" s="77" t="s">
        <v>62</v>
      </c>
      <c r="B339" s="78" t="s">
        <v>63</v>
      </c>
      <c r="C339" s="77" t="s">
        <v>64</v>
      </c>
      <c r="D339" s="77" t="s">
        <v>65</v>
      </c>
      <c r="E339" s="77" t="s">
        <v>75</v>
      </c>
      <c r="F339" s="79" t="s">
        <v>66</v>
      </c>
      <c r="G339" s="79" t="s">
        <v>67</v>
      </c>
      <c r="M339" s="74"/>
    </row>
    <row r="340" spans="1:13" ht="12.75" customHeight="1">
      <c r="A340" s="80">
        <v>43858</v>
      </c>
      <c r="B340" s="78">
        <v>0.3958333333333333</v>
      </c>
      <c r="C340" s="77">
        <v>15</v>
      </c>
      <c r="D340" s="77" t="s">
        <v>76</v>
      </c>
      <c r="E340" s="77" t="s">
        <v>914</v>
      </c>
      <c r="F340" s="79" t="s">
        <v>917</v>
      </c>
      <c r="G340" s="79"/>
      <c r="M340" s="74"/>
    </row>
    <row r="341" spans="1:13" ht="12.75" customHeight="1">
      <c r="A341" s="80">
        <v>43858</v>
      </c>
      <c r="B341" s="78">
        <v>0.4513888888888889</v>
      </c>
      <c r="C341" s="77">
        <v>16</v>
      </c>
      <c r="D341" s="77" t="s">
        <v>76</v>
      </c>
      <c r="E341" s="77" t="s">
        <v>914</v>
      </c>
      <c r="F341" s="79" t="s">
        <v>1024</v>
      </c>
      <c r="G341" s="79"/>
      <c r="M341" s="74"/>
    </row>
    <row r="342" spans="1:13" ht="12.75" customHeight="1">
      <c r="A342" s="80">
        <v>43858</v>
      </c>
      <c r="B342" s="78">
        <v>0.5347222222222222</v>
      </c>
      <c r="C342" s="77">
        <v>2</v>
      </c>
      <c r="D342" s="77" t="s">
        <v>76</v>
      </c>
      <c r="E342" s="77" t="s">
        <v>914</v>
      </c>
      <c r="F342" s="79" t="s">
        <v>915</v>
      </c>
      <c r="G342" s="79"/>
      <c r="M342" s="74"/>
    </row>
    <row r="343" spans="1:13" ht="15">
      <c r="A343" s="117" t="s">
        <v>1158</v>
      </c>
      <c r="B343" s="118"/>
      <c r="C343" s="118"/>
      <c r="D343" s="117" t="s">
        <v>1055</v>
      </c>
      <c r="E343" s="118"/>
      <c r="F343" s="118"/>
      <c r="G343" s="118"/>
      <c r="M343" s="74"/>
    </row>
    <row r="344" spans="1:13" ht="15">
      <c r="A344" s="118"/>
      <c r="B344" s="118"/>
      <c r="C344" s="118"/>
      <c r="D344" s="118"/>
      <c r="E344" s="118"/>
      <c r="F344" s="118"/>
      <c r="G344" s="118"/>
      <c r="M344" s="74"/>
    </row>
    <row r="345" spans="1:13" ht="12.75" customHeight="1">
      <c r="A345" s="77" t="s">
        <v>62</v>
      </c>
      <c r="B345" s="78" t="s">
        <v>63</v>
      </c>
      <c r="C345" s="77" t="s">
        <v>64</v>
      </c>
      <c r="D345" s="77" t="s">
        <v>65</v>
      </c>
      <c r="E345" s="77" t="s">
        <v>75</v>
      </c>
      <c r="F345" s="79" t="s">
        <v>66</v>
      </c>
      <c r="G345" s="79" t="s">
        <v>67</v>
      </c>
      <c r="M345" s="74"/>
    </row>
    <row r="346" spans="1:13" ht="12.75" customHeight="1">
      <c r="A346" s="80">
        <v>43858</v>
      </c>
      <c r="B346" s="78">
        <v>0.3819444444444444</v>
      </c>
      <c r="C346" s="77">
        <v>4</v>
      </c>
      <c r="D346" s="77" t="s">
        <v>76</v>
      </c>
      <c r="E346" s="77" t="s">
        <v>70</v>
      </c>
      <c r="F346" s="79" t="s">
        <v>858</v>
      </c>
      <c r="G346" s="79"/>
      <c r="M346" s="74"/>
    </row>
    <row r="347" spans="1:13" ht="12.75" customHeight="1">
      <c r="A347" s="80">
        <v>43858</v>
      </c>
      <c r="B347" s="78">
        <v>0.4375</v>
      </c>
      <c r="C347" s="77">
        <v>5</v>
      </c>
      <c r="D347" s="77" t="s">
        <v>76</v>
      </c>
      <c r="E347" s="77" t="s">
        <v>70</v>
      </c>
      <c r="F347" s="79" t="s">
        <v>857</v>
      </c>
      <c r="G347" s="79"/>
      <c r="M347" s="74"/>
    </row>
    <row r="348" spans="1:13" ht="12.75" customHeight="1">
      <c r="A348" s="80">
        <v>43858</v>
      </c>
      <c r="B348" s="78">
        <v>0.4930555555555556</v>
      </c>
      <c r="C348" s="77">
        <v>8</v>
      </c>
      <c r="D348" s="77" t="s">
        <v>76</v>
      </c>
      <c r="E348" s="77" t="s">
        <v>70</v>
      </c>
      <c r="F348" s="79" t="s">
        <v>972</v>
      </c>
      <c r="G348" s="79"/>
      <c r="M348" s="74"/>
    </row>
    <row r="349" spans="1:13" ht="15">
      <c r="A349" s="117" t="s">
        <v>1158</v>
      </c>
      <c r="B349" s="118"/>
      <c r="C349" s="118"/>
      <c r="D349" s="117" t="s">
        <v>1056</v>
      </c>
      <c r="E349" s="118"/>
      <c r="F349" s="118"/>
      <c r="G349" s="118"/>
      <c r="M349" s="74"/>
    </row>
    <row r="350" spans="1:13" ht="15">
      <c r="A350" s="118"/>
      <c r="B350" s="118"/>
      <c r="C350" s="118"/>
      <c r="D350" s="118"/>
      <c r="E350" s="118"/>
      <c r="F350" s="118"/>
      <c r="G350" s="118"/>
      <c r="M350" s="74"/>
    </row>
    <row r="351" spans="1:13" ht="12.75" customHeight="1">
      <c r="A351" s="77" t="s">
        <v>62</v>
      </c>
      <c r="B351" s="78" t="s">
        <v>63</v>
      </c>
      <c r="C351" s="77" t="s">
        <v>64</v>
      </c>
      <c r="D351" s="77" t="s">
        <v>65</v>
      </c>
      <c r="E351" s="77" t="s">
        <v>75</v>
      </c>
      <c r="F351" s="79" t="s">
        <v>66</v>
      </c>
      <c r="G351" s="79" t="s">
        <v>67</v>
      </c>
      <c r="M351" s="74"/>
    </row>
    <row r="352" spans="1:13" ht="12.75" customHeight="1">
      <c r="A352" s="80">
        <v>43858</v>
      </c>
      <c r="B352" s="78">
        <v>0.3819444444444444</v>
      </c>
      <c r="C352" s="77">
        <v>7</v>
      </c>
      <c r="D352" s="77" t="s">
        <v>76</v>
      </c>
      <c r="E352" s="77" t="s">
        <v>71</v>
      </c>
      <c r="F352" s="79" t="s">
        <v>997</v>
      </c>
      <c r="G352" s="79"/>
      <c r="M352" s="74"/>
    </row>
    <row r="353" spans="1:13" ht="12.75" customHeight="1">
      <c r="A353" s="80">
        <v>43858</v>
      </c>
      <c r="B353" s="78">
        <v>0.4375</v>
      </c>
      <c r="C353" s="77">
        <v>9</v>
      </c>
      <c r="D353" s="77" t="s">
        <v>76</v>
      </c>
      <c r="E353" s="77" t="s">
        <v>71</v>
      </c>
      <c r="F353" s="79" t="s">
        <v>968</v>
      </c>
      <c r="G353" s="79"/>
      <c r="M353" s="74"/>
    </row>
    <row r="354" spans="1:13" ht="12.75" customHeight="1">
      <c r="A354" s="80">
        <v>43858</v>
      </c>
      <c r="B354" s="78">
        <v>0.4930555555555556</v>
      </c>
      <c r="C354" s="77">
        <v>11</v>
      </c>
      <c r="D354" s="77" t="s">
        <v>76</v>
      </c>
      <c r="E354" s="77" t="s">
        <v>71</v>
      </c>
      <c r="F354" s="79" t="s">
        <v>967</v>
      </c>
      <c r="G354" s="79"/>
      <c r="M354" s="74"/>
    </row>
    <row r="355" spans="1:13" ht="15">
      <c r="A355" s="117" t="s">
        <v>1158</v>
      </c>
      <c r="B355" s="118"/>
      <c r="C355" s="118"/>
      <c r="D355" s="117" t="s">
        <v>1057</v>
      </c>
      <c r="E355" s="118"/>
      <c r="F355" s="118"/>
      <c r="G355" s="118"/>
      <c r="M355" s="74"/>
    </row>
    <row r="356" spans="1:13" ht="15">
      <c r="A356" s="118"/>
      <c r="B356" s="118"/>
      <c r="C356" s="118"/>
      <c r="D356" s="118"/>
      <c r="E356" s="118"/>
      <c r="F356" s="118"/>
      <c r="G356" s="118"/>
      <c r="M356" s="74"/>
    </row>
    <row r="357" spans="1:13" ht="12.75" customHeight="1">
      <c r="A357" s="77" t="s">
        <v>62</v>
      </c>
      <c r="B357" s="78" t="s">
        <v>63</v>
      </c>
      <c r="C357" s="77" t="s">
        <v>64</v>
      </c>
      <c r="D357" s="77" t="s">
        <v>65</v>
      </c>
      <c r="E357" s="77" t="s">
        <v>75</v>
      </c>
      <c r="F357" s="79" t="s">
        <v>66</v>
      </c>
      <c r="G357" s="79" t="s">
        <v>67</v>
      </c>
      <c r="M357" s="74"/>
    </row>
    <row r="358" spans="1:13" ht="12.75" customHeight="1">
      <c r="A358" s="80">
        <v>43858</v>
      </c>
      <c r="B358" s="78">
        <v>0.3958333333333333</v>
      </c>
      <c r="C358" s="77">
        <v>8</v>
      </c>
      <c r="D358" s="77" t="s">
        <v>76</v>
      </c>
      <c r="E358" s="77" t="s">
        <v>852</v>
      </c>
      <c r="F358" s="79" t="s">
        <v>854</v>
      </c>
      <c r="G358" s="79"/>
      <c r="M358" s="74"/>
    </row>
    <row r="359" spans="1:13" ht="12.75" customHeight="1">
      <c r="A359" s="80">
        <v>43858</v>
      </c>
      <c r="B359" s="78">
        <v>0.4513888888888889</v>
      </c>
      <c r="C359" s="77">
        <v>10</v>
      </c>
      <c r="D359" s="77" t="s">
        <v>76</v>
      </c>
      <c r="E359" s="77" t="s">
        <v>852</v>
      </c>
      <c r="F359" s="79" t="s">
        <v>853</v>
      </c>
      <c r="G359" s="79"/>
      <c r="M359" s="74"/>
    </row>
    <row r="360" spans="1:13" ht="12.75" customHeight="1">
      <c r="A360" s="80">
        <v>43858</v>
      </c>
      <c r="B360" s="78">
        <v>0.5069444444444444</v>
      </c>
      <c r="C360" s="77">
        <v>12</v>
      </c>
      <c r="D360" s="77" t="s">
        <v>76</v>
      </c>
      <c r="E360" s="77" t="s">
        <v>852</v>
      </c>
      <c r="F360" s="79" t="s">
        <v>1058</v>
      </c>
      <c r="G360" s="79"/>
      <c r="M360" s="74"/>
    </row>
    <row r="361" spans="1:13" ht="15">
      <c r="A361" s="117" t="s">
        <v>1158</v>
      </c>
      <c r="B361" s="118"/>
      <c r="C361" s="118"/>
      <c r="D361" s="117" t="s">
        <v>1059</v>
      </c>
      <c r="E361" s="118"/>
      <c r="F361" s="118"/>
      <c r="G361" s="118"/>
      <c r="M361" s="74"/>
    </row>
    <row r="362" spans="1:13" ht="15">
      <c r="A362" s="118"/>
      <c r="B362" s="118"/>
      <c r="C362" s="118"/>
      <c r="D362" s="118"/>
      <c r="E362" s="118"/>
      <c r="F362" s="118"/>
      <c r="G362" s="118"/>
      <c r="M362" s="74"/>
    </row>
    <row r="363" spans="1:13" ht="12.75" customHeight="1">
      <c r="A363" s="77" t="s">
        <v>62</v>
      </c>
      <c r="B363" s="78" t="s">
        <v>63</v>
      </c>
      <c r="C363" s="77" t="s">
        <v>64</v>
      </c>
      <c r="D363" s="77" t="s">
        <v>65</v>
      </c>
      <c r="E363" s="77" t="s">
        <v>75</v>
      </c>
      <c r="F363" s="79" t="s">
        <v>66</v>
      </c>
      <c r="G363" s="79" t="s">
        <v>67</v>
      </c>
      <c r="M363" s="74"/>
    </row>
    <row r="364" spans="1:13" ht="12.75" customHeight="1">
      <c r="A364" s="80">
        <v>43858</v>
      </c>
      <c r="B364" s="78">
        <v>0.40972222222222227</v>
      </c>
      <c r="C364" s="77">
        <v>4</v>
      </c>
      <c r="D364" s="77" t="s">
        <v>76</v>
      </c>
      <c r="E364" s="77" t="s">
        <v>1015</v>
      </c>
      <c r="F364" s="79" t="s">
        <v>1060</v>
      </c>
      <c r="G364" s="79"/>
      <c r="M364" s="74"/>
    </row>
    <row r="365" spans="1:13" ht="12.75" customHeight="1">
      <c r="A365" s="80">
        <v>43858</v>
      </c>
      <c r="B365" s="78">
        <v>0.46527777777777773</v>
      </c>
      <c r="C365" s="77">
        <v>6</v>
      </c>
      <c r="D365" s="77" t="s">
        <v>76</v>
      </c>
      <c r="E365" s="77" t="s">
        <v>1015</v>
      </c>
      <c r="F365" s="79" t="s">
        <v>1018</v>
      </c>
      <c r="G365" s="79"/>
      <c r="M365" s="74"/>
    </row>
    <row r="366" spans="1:13" ht="12.75" customHeight="1">
      <c r="A366" s="80">
        <v>43858</v>
      </c>
      <c r="B366" s="78">
        <v>0.5347222222222222</v>
      </c>
      <c r="C366" s="77">
        <v>7</v>
      </c>
      <c r="D366" s="77" t="s">
        <v>76</v>
      </c>
      <c r="E366" s="77" t="s">
        <v>1015</v>
      </c>
      <c r="F366" s="79" t="s">
        <v>1017</v>
      </c>
      <c r="G366" s="79"/>
      <c r="M366" s="74"/>
    </row>
    <row r="367" spans="1:13" ht="15">
      <c r="A367" s="117" t="s">
        <v>1158</v>
      </c>
      <c r="B367" s="118"/>
      <c r="C367" s="118"/>
      <c r="D367" s="117" t="s">
        <v>1061</v>
      </c>
      <c r="E367" s="118"/>
      <c r="F367" s="118"/>
      <c r="G367" s="118"/>
      <c r="M367" s="74"/>
    </row>
    <row r="368" spans="1:13" ht="15">
      <c r="A368" s="118"/>
      <c r="B368" s="118"/>
      <c r="C368" s="118"/>
      <c r="D368" s="118"/>
      <c r="E368" s="118"/>
      <c r="F368" s="118"/>
      <c r="G368" s="118"/>
      <c r="M368" s="74"/>
    </row>
    <row r="369" spans="1:13" ht="12.75" customHeight="1">
      <c r="A369" s="77" t="s">
        <v>62</v>
      </c>
      <c r="B369" s="78" t="s">
        <v>63</v>
      </c>
      <c r="C369" s="77" t="s">
        <v>64</v>
      </c>
      <c r="D369" s="77" t="s">
        <v>65</v>
      </c>
      <c r="E369" s="77" t="s">
        <v>75</v>
      </c>
      <c r="F369" s="79" t="s">
        <v>66</v>
      </c>
      <c r="G369" s="79" t="s">
        <v>67</v>
      </c>
      <c r="M369" s="74"/>
    </row>
    <row r="370" spans="1:13" ht="12.75" customHeight="1">
      <c r="A370" s="80">
        <v>43858</v>
      </c>
      <c r="B370" s="78">
        <v>0.40972222222222227</v>
      </c>
      <c r="C370" s="77">
        <v>16</v>
      </c>
      <c r="D370" s="77" t="s">
        <v>76</v>
      </c>
      <c r="E370" s="77" t="s">
        <v>944</v>
      </c>
      <c r="F370" s="79" t="s">
        <v>946</v>
      </c>
      <c r="G370" s="79"/>
      <c r="M370" s="74"/>
    </row>
    <row r="371" spans="1:13" ht="12.75" customHeight="1">
      <c r="A371" s="80">
        <v>43858</v>
      </c>
      <c r="B371" s="78">
        <v>0.4791666666666667</v>
      </c>
      <c r="C371" s="77">
        <v>1</v>
      </c>
      <c r="D371" s="77" t="s">
        <v>76</v>
      </c>
      <c r="E371" s="77" t="s">
        <v>944</v>
      </c>
      <c r="F371" s="79" t="s">
        <v>945</v>
      </c>
      <c r="G371" s="79"/>
      <c r="M371" s="74"/>
    </row>
    <row r="372" spans="1:13" ht="12.75" customHeight="1">
      <c r="A372" s="80">
        <v>43858</v>
      </c>
      <c r="B372" s="78">
        <v>0.5208333333333334</v>
      </c>
      <c r="C372" s="77">
        <v>3</v>
      </c>
      <c r="D372" s="77" t="s">
        <v>76</v>
      </c>
      <c r="E372" s="77" t="s">
        <v>944</v>
      </c>
      <c r="F372" s="79" t="s">
        <v>1062</v>
      </c>
      <c r="G372" s="79"/>
      <c r="M372" s="74"/>
    </row>
    <row r="373" spans="1:13" ht="15">
      <c r="A373" s="117" t="s">
        <v>1158</v>
      </c>
      <c r="B373" s="118"/>
      <c r="C373" s="118"/>
      <c r="D373" s="117" t="s">
        <v>1063</v>
      </c>
      <c r="E373" s="118"/>
      <c r="F373" s="118"/>
      <c r="G373" s="118"/>
      <c r="M373" s="74"/>
    </row>
    <row r="374" spans="1:13" ht="15">
      <c r="A374" s="118"/>
      <c r="B374" s="118"/>
      <c r="C374" s="118"/>
      <c r="D374" s="118"/>
      <c r="E374" s="118"/>
      <c r="F374" s="118"/>
      <c r="G374" s="118"/>
      <c r="M374" s="74"/>
    </row>
    <row r="375" spans="1:13" ht="12.75" customHeight="1">
      <c r="A375" s="77" t="s">
        <v>62</v>
      </c>
      <c r="B375" s="78" t="s">
        <v>63</v>
      </c>
      <c r="C375" s="77" t="s">
        <v>64</v>
      </c>
      <c r="D375" s="77" t="s">
        <v>65</v>
      </c>
      <c r="E375" s="77" t="s">
        <v>75</v>
      </c>
      <c r="F375" s="79" t="s">
        <v>66</v>
      </c>
      <c r="G375" s="79" t="s">
        <v>67</v>
      </c>
      <c r="M375" s="74"/>
    </row>
    <row r="376" spans="1:13" ht="12.75" customHeight="1">
      <c r="A376" s="80">
        <v>43858</v>
      </c>
      <c r="B376" s="78">
        <v>0.4236111111111111</v>
      </c>
      <c r="C376" s="77">
        <v>2</v>
      </c>
      <c r="D376" s="77" t="s">
        <v>76</v>
      </c>
      <c r="E376" s="77" t="s">
        <v>870</v>
      </c>
      <c r="F376" s="79" t="s">
        <v>873</v>
      </c>
      <c r="G376" s="79"/>
      <c r="M376" s="74"/>
    </row>
    <row r="377" spans="1:13" ht="12.75" customHeight="1">
      <c r="A377" s="80">
        <v>43858</v>
      </c>
      <c r="B377" s="78">
        <v>0.4791666666666667</v>
      </c>
      <c r="C377" s="77">
        <v>4</v>
      </c>
      <c r="D377" s="77" t="s">
        <v>76</v>
      </c>
      <c r="E377" s="77" t="s">
        <v>870</v>
      </c>
      <c r="F377" s="79" t="s">
        <v>1064</v>
      </c>
      <c r="G377" s="79"/>
      <c r="M377" s="74"/>
    </row>
    <row r="378" spans="1:13" ht="12.75" customHeight="1">
      <c r="A378" s="80">
        <v>43858</v>
      </c>
      <c r="B378" s="78">
        <v>0.5208333333333334</v>
      </c>
      <c r="C378" s="77">
        <v>7</v>
      </c>
      <c r="D378" s="77" t="s">
        <v>76</v>
      </c>
      <c r="E378" s="77" t="s">
        <v>870</v>
      </c>
      <c r="F378" s="79" t="s">
        <v>871</v>
      </c>
      <c r="G378" s="79"/>
      <c r="M378" s="74"/>
    </row>
    <row r="379" spans="1:13" ht="15">
      <c r="A379" s="117" t="s">
        <v>1158</v>
      </c>
      <c r="B379" s="118"/>
      <c r="C379" s="118"/>
      <c r="D379" s="117" t="s">
        <v>1065</v>
      </c>
      <c r="E379" s="118"/>
      <c r="F379" s="118"/>
      <c r="G379" s="118"/>
      <c r="M379" s="74"/>
    </row>
    <row r="380" spans="1:13" ht="15">
      <c r="A380" s="118"/>
      <c r="B380" s="118"/>
      <c r="C380" s="118"/>
      <c r="D380" s="118"/>
      <c r="E380" s="118"/>
      <c r="F380" s="118"/>
      <c r="G380" s="118"/>
      <c r="M380" s="74"/>
    </row>
    <row r="381" spans="1:13" ht="12.75" customHeight="1">
      <c r="A381" s="77" t="s">
        <v>62</v>
      </c>
      <c r="B381" s="78" t="s">
        <v>63</v>
      </c>
      <c r="C381" s="77" t="s">
        <v>64</v>
      </c>
      <c r="D381" s="77" t="s">
        <v>65</v>
      </c>
      <c r="E381" s="77" t="s">
        <v>75</v>
      </c>
      <c r="F381" s="79" t="s">
        <v>66</v>
      </c>
      <c r="G381" s="79" t="s">
        <v>67</v>
      </c>
      <c r="M381" s="74"/>
    </row>
    <row r="382" spans="1:13" ht="12.75" customHeight="1">
      <c r="A382" s="80">
        <v>43858</v>
      </c>
      <c r="B382" s="78">
        <v>0.4236111111111111</v>
      </c>
      <c r="C382" s="77">
        <v>13</v>
      </c>
      <c r="D382" s="77" t="s">
        <v>76</v>
      </c>
      <c r="E382" s="77" t="s">
        <v>1050</v>
      </c>
      <c r="F382" s="79" t="s">
        <v>1066</v>
      </c>
      <c r="G382" s="79"/>
      <c r="M382" s="74"/>
    </row>
    <row r="383" spans="1:13" ht="12.75" customHeight="1">
      <c r="A383" s="80">
        <v>43858</v>
      </c>
      <c r="B383" s="78">
        <v>0.4791666666666667</v>
      </c>
      <c r="C383" s="77">
        <v>14</v>
      </c>
      <c r="D383" s="77" t="s">
        <v>76</v>
      </c>
      <c r="E383" s="77" t="s">
        <v>1050</v>
      </c>
      <c r="F383" s="79" t="s">
        <v>1053</v>
      </c>
      <c r="G383" s="79"/>
      <c r="M383" s="74"/>
    </row>
    <row r="384" spans="1:13" ht="12.75" customHeight="1">
      <c r="A384" s="80">
        <v>43858</v>
      </c>
      <c r="B384" s="78">
        <v>0.5208333333333334</v>
      </c>
      <c r="C384" s="77">
        <v>18</v>
      </c>
      <c r="D384" s="77" t="s">
        <v>76</v>
      </c>
      <c r="E384" s="77" t="s">
        <v>1050</v>
      </c>
      <c r="F384" s="79" t="s">
        <v>1052</v>
      </c>
      <c r="G384" s="79"/>
      <c r="M384" s="74"/>
    </row>
    <row r="385" spans="1:13" ht="15">
      <c r="A385" s="117" t="s">
        <v>1158</v>
      </c>
      <c r="B385" s="118"/>
      <c r="C385" s="118"/>
      <c r="D385" s="117" t="s">
        <v>1067</v>
      </c>
      <c r="E385" s="118"/>
      <c r="F385" s="118"/>
      <c r="G385" s="118"/>
      <c r="M385" s="74"/>
    </row>
    <row r="386" spans="1:13" ht="15">
      <c r="A386" s="118"/>
      <c r="B386" s="118"/>
      <c r="C386" s="118"/>
      <c r="D386" s="118"/>
      <c r="E386" s="118"/>
      <c r="F386" s="118"/>
      <c r="G386" s="118"/>
      <c r="M386" s="74"/>
    </row>
    <row r="387" spans="1:13" ht="15">
      <c r="A387" s="77" t="s">
        <v>62</v>
      </c>
      <c r="B387" s="78" t="s">
        <v>63</v>
      </c>
      <c r="C387" s="77" t="s">
        <v>64</v>
      </c>
      <c r="D387" s="77" t="s">
        <v>65</v>
      </c>
      <c r="E387" s="77" t="s">
        <v>75</v>
      </c>
      <c r="F387" s="79" t="s">
        <v>66</v>
      </c>
      <c r="G387" s="79" t="s">
        <v>67</v>
      </c>
      <c r="M387" s="74"/>
    </row>
    <row r="388" spans="1:13" ht="12.75" customHeight="1">
      <c r="A388" s="80">
        <v>43858</v>
      </c>
      <c r="B388" s="78">
        <v>0.3819444444444444</v>
      </c>
      <c r="C388" s="77">
        <v>1</v>
      </c>
      <c r="D388" s="77" t="s">
        <v>76</v>
      </c>
      <c r="E388" s="77" t="s">
        <v>72</v>
      </c>
      <c r="F388" s="79" t="s">
        <v>886</v>
      </c>
      <c r="G388" s="79"/>
      <c r="M388" s="74"/>
    </row>
    <row r="389" spans="1:13" ht="12.75" customHeight="1">
      <c r="A389" s="80">
        <v>43858</v>
      </c>
      <c r="B389" s="78">
        <v>0.4375</v>
      </c>
      <c r="C389" s="77">
        <v>3</v>
      </c>
      <c r="D389" s="77" t="s">
        <v>76</v>
      </c>
      <c r="E389" s="77" t="s">
        <v>72</v>
      </c>
      <c r="F389" s="79" t="s">
        <v>885</v>
      </c>
      <c r="G389" s="79"/>
      <c r="M389" s="74"/>
    </row>
    <row r="390" spans="1:13" ht="12.75" customHeight="1">
      <c r="A390" s="80">
        <v>43858</v>
      </c>
      <c r="B390" s="78">
        <v>0.4930555555555556</v>
      </c>
      <c r="C390" s="77">
        <v>5</v>
      </c>
      <c r="D390" s="77" t="s">
        <v>76</v>
      </c>
      <c r="E390" s="77" t="s">
        <v>72</v>
      </c>
      <c r="F390" s="79" t="s">
        <v>1068</v>
      </c>
      <c r="G390" s="79"/>
      <c r="M390" s="74"/>
    </row>
    <row r="391" spans="1:13" ht="15">
      <c r="A391" s="117" t="s">
        <v>1158</v>
      </c>
      <c r="B391" s="118"/>
      <c r="C391" s="118"/>
      <c r="D391" s="117" t="s">
        <v>1069</v>
      </c>
      <c r="E391" s="118"/>
      <c r="F391" s="118"/>
      <c r="G391" s="118"/>
      <c r="M391" s="74"/>
    </row>
    <row r="392" spans="1:13" ht="15">
      <c r="A392" s="118"/>
      <c r="B392" s="118"/>
      <c r="C392" s="118"/>
      <c r="D392" s="118"/>
      <c r="E392" s="118"/>
      <c r="F392" s="118"/>
      <c r="G392" s="118"/>
      <c r="M392" s="74"/>
    </row>
    <row r="393" spans="1:13" ht="15">
      <c r="A393" s="77" t="s">
        <v>62</v>
      </c>
      <c r="B393" s="78" t="s">
        <v>63</v>
      </c>
      <c r="C393" s="77" t="s">
        <v>64</v>
      </c>
      <c r="D393" s="77" t="s">
        <v>65</v>
      </c>
      <c r="E393" s="77" t="s">
        <v>75</v>
      </c>
      <c r="F393" s="79" t="s">
        <v>66</v>
      </c>
      <c r="G393" s="79" t="s">
        <v>67</v>
      </c>
      <c r="M393" s="74"/>
    </row>
    <row r="394" spans="1:13" ht="12.75" customHeight="1">
      <c r="A394" s="80">
        <v>43858</v>
      </c>
      <c r="B394" s="78">
        <v>0.3819444444444444</v>
      </c>
      <c r="C394" s="77">
        <v>9</v>
      </c>
      <c r="D394" s="77" t="s">
        <v>76</v>
      </c>
      <c r="E394" s="77" t="s">
        <v>68</v>
      </c>
      <c r="F394" s="79" t="s">
        <v>1045</v>
      </c>
      <c r="G394" s="79"/>
      <c r="M394" s="74"/>
    </row>
    <row r="395" spans="1:13" ht="12.75" customHeight="1">
      <c r="A395" s="80">
        <v>43858</v>
      </c>
      <c r="B395" s="78">
        <v>0.4375</v>
      </c>
      <c r="C395" s="77">
        <v>12</v>
      </c>
      <c r="D395" s="77" t="s">
        <v>76</v>
      </c>
      <c r="E395" s="77" t="s">
        <v>68</v>
      </c>
      <c r="F395" s="79" t="s">
        <v>1070</v>
      </c>
      <c r="G395" s="79"/>
      <c r="M395" s="74"/>
    </row>
    <row r="396" spans="1:13" ht="12.75" customHeight="1">
      <c r="A396" s="80">
        <v>43858</v>
      </c>
      <c r="B396" s="78">
        <v>0.4930555555555556</v>
      </c>
      <c r="C396" s="77">
        <v>14</v>
      </c>
      <c r="D396" s="77" t="s">
        <v>76</v>
      </c>
      <c r="E396" s="77" t="s">
        <v>68</v>
      </c>
      <c r="F396" s="79" t="s">
        <v>1043</v>
      </c>
      <c r="G396" s="79"/>
      <c r="M396" s="74"/>
    </row>
    <row r="397" spans="1:13" ht="15">
      <c r="A397" s="117" t="s">
        <v>1158</v>
      </c>
      <c r="B397" s="118"/>
      <c r="C397" s="118"/>
      <c r="D397" s="117" t="s">
        <v>1071</v>
      </c>
      <c r="E397" s="118"/>
      <c r="F397" s="118"/>
      <c r="G397" s="118"/>
      <c r="M397" s="74"/>
    </row>
    <row r="398" spans="1:13" ht="15">
      <c r="A398" s="118"/>
      <c r="B398" s="118"/>
      <c r="C398" s="118"/>
      <c r="D398" s="118"/>
      <c r="E398" s="118"/>
      <c r="F398" s="118"/>
      <c r="G398" s="118"/>
      <c r="M398" s="74"/>
    </row>
    <row r="399" spans="1:13" ht="15">
      <c r="A399" s="77" t="s">
        <v>62</v>
      </c>
      <c r="B399" s="78" t="s">
        <v>63</v>
      </c>
      <c r="C399" s="77" t="s">
        <v>64</v>
      </c>
      <c r="D399" s="77" t="s">
        <v>65</v>
      </c>
      <c r="E399" s="77" t="s">
        <v>75</v>
      </c>
      <c r="F399" s="79" t="s">
        <v>66</v>
      </c>
      <c r="G399" s="79" t="s">
        <v>67</v>
      </c>
      <c r="M399" s="74"/>
    </row>
    <row r="400" spans="1:13" ht="12.75" customHeight="1">
      <c r="A400" s="80">
        <v>43858</v>
      </c>
      <c r="B400" s="78">
        <v>0.40972222222222227</v>
      </c>
      <c r="C400" s="77">
        <v>14</v>
      </c>
      <c r="D400" s="77" t="s">
        <v>76</v>
      </c>
      <c r="E400" s="77" t="s">
        <v>1006</v>
      </c>
      <c r="F400" s="79" t="s">
        <v>1008</v>
      </c>
      <c r="G400" s="79"/>
      <c r="M400" s="74"/>
    </row>
    <row r="401" spans="1:13" ht="12.75" customHeight="1">
      <c r="A401" s="80">
        <v>43858</v>
      </c>
      <c r="B401" s="78">
        <v>0.46527777777777773</v>
      </c>
      <c r="C401" s="77">
        <v>15</v>
      </c>
      <c r="D401" s="77" t="s">
        <v>76</v>
      </c>
      <c r="E401" s="77" t="s">
        <v>1006</v>
      </c>
      <c r="F401" s="79" t="s">
        <v>1007</v>
      </c>
      <c r="G401" s="79"/>
      <c r="M401" s="74"/>
    </row>
    <row r="402" spans="1:13" ht="12.75" customHeight="1">
      <c r="A402" s="80">
        <v>43858</v>
      </c>
      <c r="B402" s="78">
        <v>0.5208333333333334</v>
      </c>
      <c r="C402" s="77">
        <v>2</v>
      </c>
      <c r="D402" s="77" t="s">
        <v>76</v>
      </c>
      <c r="E402" s="77" t="s">
        <v>1006</v>
      </c>
      <c r="F402" s="79" t="s">
        <v>1072</v>
      </c>
      <c r="G402" s="79"/>
      <c r="M402" s="74"/>
    </row>
    <row r="403" spans="1:13" ht="15">
      <c r="A403" s="117" t="s">
        <v>1158</v>
      </c>
      <c r="B403" s="118"/>
      <c r="C403" s="118"/>
      <c r="D403" s="117" t="s">
        <v>1073</v>
      </c>
      <c r="E403" s="118"/>
      <c r="F403" s="118"/>
      <c r="G403" s="118"/>
      <c r="M403" s="74"/>
    </row>
    <row r="404" spans="1:13" ht="15">
      <c r="A404" s="118"/>
      <c r="B404" s="118"/>
      <c r="C404" s="118"/>
      <c r="D404" s="118"/>
      <c r="E404" s="118"/>
      <c r="F404" s="118"/>
      <c r="G404" s="118"/>
      <c r="M404" s="74"/>
    </row>
    <row r="405" spans="1:13" ht="15">
      <c r="A405" s="77" t="s">
        <v>62</v>
      </c>
      <c r="B405" s="78" t="s">
        <v>63</v>
      </c>
      <c r="C405" s="77" t="s">
        <v>64</v>
      </c>
      <c r="D405" s="77" t="s">
        <v>65</v>
      </c>
      <c r="E405" s="77" t="s">
        <v>75</v>
      </c>
      <c r="F405" s="79" t="s">
        <v>66</v>
      </c>
      <c r="G405" s="79" t="s">
        <v>67</v>
      </c>
      <c r="M405" s="74"/>
    </row>
    <row r="406" spans="1:13" ht="12.75" customHeight="1">
      <c r="A406" s="80">
        <v>43858</v>
      </c>
      <c r="B406" s="78">
        <v>0.40972222222222227</v>
      </c>
      <c r="C406" s="77">
        <v>10</v>
      </c>
      <c r="D406" s="77" t="s">
        <v>76</v>
      </c>
      <c r="E406" s="77" t="s">
        <v>880</v>
      </c>
      <c r="F406" s="79" t="s">
        <v>883</v>
      </c>
      <c r="G406" s="79"/>
      <c r="M406" s="74"/>
    </row>
    <row r="407" spans="1:13" ht="12.75" customHeight="1">
      <c r="A407" s="80">
        <v>43858</v>
      </c>
      <c r="B407" s="78">
        <v>0.46527777777777773</v>
      </c>
      <c r="C407" s="77">
        <v>11</v>
      </c>
      <c r="D407" s="77" t="s">
        <v>76</v>
      </c>
      <c r="E407" s="77" t="s">
        <v>880</v>
      </c>
      <c r="F407" s="79" t="s">
        <v>992</v>
      </c>
      <c r="G407" s="79"/>
      <c r="M407" s="74"/>
    </row>
    <row r="408" spans="1:13" ht="12.75" customHeight="1">
      <c r="A408" s="80">
        <v>43858</v>
      </c>
      <c r="B408" s="78">
        <v>0.5347222222222222</v>
      </c>
      <c r="C408" s="77">
        <v>14</v>
      </c>
      <c r="D408" s="77" t="s">
        <v>76</v>
      </c>
      <c r="E408" s="77" t="s">
        <v>880</v>
      </c>
      <c r="F408" s="79" t="s">
        <v>881</v>
      </c>
      <c r="G408" s="79"/>
      <c r="M408" s="74"/>
    </row>
    <row r="409" spans="1:13" ht="15">
      <c r="A409" s="117" t="s">
        <v>1158</v>
      </c>
      <c r="B409" s="118"/>
      <c r="C409" s="118"/>
      <c r="D409" s="117" t="s">
        <v>1074</v>
      </c>
      <c r="E409" s="118"/>
      <c r="F409" s="118"/>
      <c r="G409" s="118"/>
      <c r="M409" s="74"/>
    </row>
    <row r="410" spans="1:13" ht="15">
      <c r="A410" s="118"/>
      <c r="B410" s="118"/>
      <c r="C410" s="118"/>
      <c r="D410" s="118"/>
      <c r="E410" s="118"/>
      <c r="F410" s="118"/>
      <c r="G410" s="118"/>
      <c r="M410" s="74"/>
    </row>
    <row r="411" spans="1:13" ht="15">
      <c r="A411" s="77" t="s">
        <v>62</v>
      </c>
      <c r="B411" s="78" t="s">
        <v>63</v>
      </c>
      <c r="C411" s="77" t="s">
        <v>64</v>
      </c>
      <c r="D411" s="77" t="s">
        <v>65</v>
      </c>
      <c r="E411" s="77" t="s">
        <v>75</v>
      </c>
      <c r="F411" s="79" t="s">
        <v>66</v>
      </c>
      <c r="G411" s="79" t="s">
        <v>67</v>
      </c>
      <c r="M411" s="74"/>
    </row>
    <row r="412" spans="1:13" ht="12.75" customHeight="1">
      <c r="A412" s="80">
        <v>43858</v>
      </c>
      <c r="B412" s="78">
        <v>0.40972222222222227</v>
      </c>
      <c r="C412" s="77">
        <v>6</v>
      </c>
      <c r="D412" s="77" t="s">
        <v>76</v>
      </c>
      <c r="E412" s="77" t="s">
        <v>982</v>
      </c>
      <c r="F412" s="79" t="s">
        <v>984</v>
      </c>
      <c r="G412" s="79"/>
      <c r="M412" s="74"/>
    </row>
    <row r="413" spans="1:13" ht="12.75" customHeight="1">
      <c r="A413" s="80">
        <v>43858</v>
      </c>
      <c r="B413" s="78">
        <v>0.46527777777777773</v>
      </c>
      <c r="C413" s="77">
        <v>8</v>
      </c>
      <c r="D413" s="77" t="s">
        <v>76</v>
      </c>
      <c r="E413" s="77" t="s">
        <v>982</v>
      </c>
      <c r="F413" s="79" t="s">
        <v>983</v>
      </c>
      <c r="G413" s="79"/>
      <c r="M413" s="74"/>
    </row>
    <row r="414" spans="1:13" ht="12.75" customHeight="1">
      <c r="A414" s="80">
        <v>43858</v>
      </c>
      <c r="B414" s="78">
        <v>0.5347222222222222</v>
      </c>
      <c r="C414" s="77">
        <v>9</v>
      </c>
      <c r="D414" s="77" t="s">
        <v>76</v>
      </c>
      <c r="E414" s="77" t="s">
        <v>982</v>
      </c>
      <c r="F414" s="79" t="s">
        <v>1026</v>
      </c>
      <c r="G414" s="79"/>
      <c r="M414" s="74"/>
    </row>
    <row r="415" spans="1:13" ht="15">
      <c r="A415" s="117" t="s">
        <v>1158</v>
      </c>
      <c r="B415" s="118"/>
      <c r="C415" s="118"/>
      <c r="D415" s="117" t="s">
        <v>1075</v>
      </c>
      <c r="E415" s="118"/>
      <c r="F415" s="118"/>
      <c r="G415" s="118"/>
      <c r="M415" s="74"/>
    </row>
    <row r="416" spans="1:13" ht="15">
      <c r="A416" s="118"/>
      <c r="B416" s="118"/>
      <c r="C416" s="118"/>
      <c r="D416" s="118"/>
      <c r="E416" s="118"/>
      <c r="F416" s="118"/>
      <c r="G416" s="118"/>
      <c r="M416" s="74"/>
    </row>
    <row r="417" spans="1:13" ht="15">
      <c r="A417" s="77" t="s">
        <v>62</v>
      </c>
      <c r="B417" s="78" t="s">
        <v>63</v>
      </c>
      <c r="C417" s="77" t="s">
        <v>64</v>
      </c>
      <c r="D417" s="77" t="s">
        <v>65</v>
      </c>
      <c r="E417" s="77" t="s">
        <v>75</v>
      </c>
      <c r="F417" s="79" t="s">
        <v>66</v>
      </c>
      <c r="G417" s="79" t="s">
        <v>67</v>
      </c>
      <c r="M417" s="74"/>
    </row>
    <row r="418" spans="1:13" ht="12.75" customHeight="1">
      <c r="A418" s="80">
        <v>43858</v>
      </c>
      <c r="B418" s="78">
        <v>0.40972222222222227</v>
      </c>
      <c r="C418" s="77">
        <v>3</v>
      </c>
      <c r="D418" s="77" t="s">
        <v>76</v>
      </c>
      <c r="E418" s="77" t="s">
        <v>1015</v>
      </c>
      <c r="F418" s="79" t="s">
        <v>1017</v>
      </c>
      <c r="G418" s="79"/>
      <c r="M418" s="74"/>
    </row>
    <row r="419" spans="1:13" ht="12.75" customHeight="1">
      <c r="A419" s="80">
        <v>43858</v>
      </c>
      <c r="B419" s="78">
        <v>0.46527777777777773</v>
      </c>
      <c r="C419" s="77">
        <v>6</v>
      </c>
      <c r="D419" s="77" t="s">
        <v>76</v>
      </c>
      <c r="E419" s="77" t="s">
        <v>1015</v>
      </c>
      <c r="F419" s="79" t="s">
        <v>1016</v>
      </c>
      <c r="G419" s="79"/>
      <c r="M419" s="74"/>
    </row>
    <row r="420" spans="1:13" ht="12.75" customHeight="1">
      <c r="A420" s="80">
        <v>43858</v>
      </c>
      <c r="B420" s="78">
        <v>0.5347222222222222</v>
      </c>
      <c r="C420" s="77">
        <v>8</v>
      </c>
      <c r="D420" s="77" t="s">
        <v>76</v>
      </c>
      <c r="E420" s="77" t="s">
        <v>1015</v>
      </c>
      <c r="F420" s="79" t="s">
        <v>1060</v>
      </c>
      <c r="G420" s="79"/>
      <c r="M420" s="74"/>
    </row>
    <row r="421" spans="1:13" ht="15">
      <c r="A421" s="117" t="s">
        <v>1158</v>
      </c>
      <c r="B421" s="118"/>
      <c r="C421" s="118"/>
      <c r="D421" s="117" t="s">
        <v>1076</v>
      </c>
      <c r="E421" s="118"/>
      <c r="F421" s="118"/>
      <c r="G421" s="118"/>
      <c r="M421" s="74"/>
    </row>
    <row r="422" spans="1:13" ht="15">
      <c r="A422" s="118"/>
      <c r="B422" s="118"/>
      <c r="C422" s="118"/>
      <c r="D422" s="118"/>
      <c r="E422" s="118"/>
      <c r="F422" s="118"/>
      <c r="G422" s="118"/>
      <c r="M422" s="74"/>
    </row>
    <row r="423" spans="1:13" ht="15">
      <c r="A423" s="77" t="s">
        <v>62</v>
      </c>
      <c r="B423" s="78" t="s">
        <v>63</v>
      </c>
      <c r="C423" s="77" t="s">
        <v>64</v>
      </c>
      <c r="D423" s="77" t="s">
        <v>65</v>
      </c>
      <c r="E423" s="77" t="s">
        <v>75</v>
      </c>
      <c r="F423" s="79" t="s">
        <v>66</v>
      </c>
      <c r="G423" s="79" t="s">
        <v>67</v>
      </c>
      <c r="M423" s="74"/>
    </row>
    <row r="424" spans="1:13" ht="12.75" customHeight="1">
      <c r="A424" s="80">
        <v>43858</v>
      </c>
      <c r="B424" s="78">
        <v>0.40972222222222227</v>
      </c>
      <c r="C424" s="77">
        <v>8</v>
      </c>
      <c r="D424" s="77" t="s">
        <v>76</v>
      </c>
      <c r="E424" s="77" t="s">
        <v>1038</v>
      </c>
      <c r="F424" s="79" t="s">
        <v>1077</v>
      </c>
      <c r="G424" s="79"/>
      <c r="M424" s="74"/>
    </row>
    <row r="425" spans="1:13" ht="12.75" customHeight="1">
      <c r="A425" s="80">
        <v>43858</v>
      </c>
      <c r="B425" s="78">
        <v>0.46527777777777773</v>
      </c>
      <c r="C425" s="77">
        <v>9</v>
      </c>
      <c r="D425" s="77" t="s">
        <v>76</v>
      </c>
      <c r="E425" s="77" t="s">
        <v>1038</v>
      </c>
      <c r="F425" s="79" t="s">
        <v>1041</v>
      </c>
      <c r="G425" s="79"/>
      <c r="M425" s="74"/>
    </row>
    <row r="426" spans="1:13" ht="12.75" customHeight="1">
      <c r="A426" s="80">
        <v>43858</v>
      </c>
      <c r="B426" s="78">
        <v>0.5347222222222222</v>
      </c>
      <c r="C426" s="77">
        <v>12</v>
      </c>
      <c r="D426" s="77" t="s">
        <v>76</v>
      </c>
      <c r="E426" s="77" t="s">
        <v>1038</v>
      </c>
      <c r="F426" s="79" t="s">
        <v>1040</v>
      </c>
      <c r="G426" s="79"/>
      <c r="M426" s="74"/>
    </row>
    <row r="427" spans="1:13" ht="15">
      <c r="A427" s="117" t="s">
        <v>1158</v>
      </c>
      <c r="B427" s="118"/>
      <c r="C427" s="118"/>
      <c r="D427" s="117" t="s">
        <v>1078</v>
      </c>
      <c r="E427" s="118"/>
      <c r="F427" s="118"/>
      <c r="G427" s="118"/>
      <c r="M427" s="74"/>
    </row>
    <row r="428" spans="1:13" ht="15">
      <c r="A428" s="118"/>
      <c r="B428" s="118"/>
      <c r="C428" s="118"/>
      <c r="D428" s="118"/>
      <c r="E428" s="118"/>
      <c r="F428" s="118"/>
      <c r="G428" s="118"/>
      <c r="M428" s="74"/>
    </row>
    <row r="429" spans="1:13" ht="15">
      <c r="A429" s="77" t="s">
        <v>62</v>
      </c>
      <c r="B429" s="78" t="s">
        <v>63</v>
      </c>
      <c r="C429" s="77" t="s">
        <v>64</v>
      </c>
      <c r="D429" s="77" t="s">
        <v>65</v>
      </c>
      <c r="E429" s="77" t="s">
        <v>75</v>
      </c>
      <c r="F429" s="79" t="s">
        <v>66</v>
      </c>
      <c r="G429" s="79" t="s">
        <v>67</v>
      </c>
      <c r="M429" s="74"/>
    </row>
    <row r="430" spans="1:13" ht="12.75" customHeight="1">
      <c r="A430" s="80">
        <v>43858</v>
      </c>
      <c r="B430" s="78">
        <v>0.3958333333333333</v>
      </c>
      <c r="C430" s="77">
        <v>2</v>
      </c>
      <c r="D430" s="77" t="s">
        <v>76</v>
      </c>
      <c r="E430" s="77" t="s">
        <v>934</v>
      </c>
      <c r="F430" s="79" t="s">
        <v>936</v>
      </c>
      <c r="G430" s="79"/>
      <c r="M430" s="74"/>
    </row>
    <row r="431" spans="1:13" ht="12.75" customHeight="1">
      <c r="A431" s="80">
        <v>43858</v>
      </c>
      <c r="B431" s="78">
        <v>0.4513888888888889</v>
      </c>
      <c r="C431" s="77">
        <v>5</v>
      </c>
      <c r="D431" s="77" t="s">
        <v>76</v>
      </c>
      <c r="E431" s="77" t="s">
        <v>934</v>
      </c>
      <c r="F431" s="79" t="s">
        <v>935</v>
      </c>
      <c r="G431" s="79"/>
      <c r="M431" s="74"/>
    </row>
    <row r="432" spans="1:13" ht="12.75" customHeight="1">
      <c r="A432" s="80">
        <v>43858</v>
      </c>
      <c r="B432" s="78">
        <v>0.5069444444444444</v>
      </c>
      <c r="C432" s="77">
        <v>7</v>
      </c>
      <c r="D432" s="77" t="s">
        <v>76</v>
      </c>
      <c r="E432" s="77" t="s">
        <v>934</v>
      </c>
      <c r="F432" s="79" t="s">
        <v>1013</v>
      </c>
      <c r="G432" s="79"/>
      <c r="M432" s="74"/>
    </row>
    <row r="433" spans="1:13" ht="15">
      <c r="A433" s="117" t="s">
        <v>1158</v>
      </c>
      <c r="B433" s="118"/>
      <c r="C433" s="118"/>
      <c r="D433" s="117" t="s">
        <v>1079</v>
      </c>
      <c r="E433" s="118"/>
      <c r="F433" s="118"/>
      <c r="G433" s="118"/>
      <c r="M433" s="74"/>
    </row>
    <row r="434" spans="1:13" ht="15">
      <c r="A434" s="118"/>
      <c r="B434" s="118"/>
      <c r="C434" s="118"/>
      <c r="D434" s="118"/>
      <c r="E434" s="118"/>
      <c r="F434" s="118"/>
      <c r="G434" s="118"/>
      <c r="M434" s="74"/>
    </row>
    <row r="435" spans="1:13" ht="15">
      <c r="A435" s="77" t="s">
        <v>62</v>
      </c>
      <c r="B435" s="78" t="s">
        <v>63</v>
      </c>
      <c r="C435" s="77" t="s">
        <v>64</v>
      </c>
      <c r="D435" s="77" t="s">
        <v>65</v>
      </c>
      <c r="E435" s="77" t="s">
        <v>75</v>
      </c>
      <c r="F435" s="79" t="s">
        <v>66</v>
      </c>
      <c r="G435" s="79" t="s">
        <v>67</v>
      </c>
      <c r="M435" s="74"/>
    </row>
    <row r="436" spans="1:13" ht="12.75" customHeight="1">
      <c r="A436" s="80">
        <v>43858</v>
      </c>
      <c r="B436" s="78">
        <v>0.3819444444444444</v>
      </c>
      <c r="C436" s="77">
        <v>2</v>
      </c>
      <c r="D436" s="77" t="s">
        <v>76</v>
      </c>
      <c r="E436" s="77" t="s">
        <v>72</v>
      </c>
      <c r="F436" s="79" t="s">
        <v>1068</v>
      </c>
      <c r="G436" s="79"/>
      <c r="M436" s="74"/>
    </row>
    <row r="437" spans="1:13" ht="12.75" customHeight="1">
      <c r="A437" s="80">
        <v>43858</v>
      </c>
      <c r="B437" s="78">
        <v>0.4375</v>
      </c>
      <c r="C437" s="77">
        <v>3</v>
      </c>
      <c r="D437" s="77" t="s">
        <v>76</v>
      </c>
      <c r="E437" s="77" t="s">
        <v>72</v>
      </c>
      <c r="F437" s="79" t="s">
        <v>887</v>
      </c>
      <c r="G437" s="79"/>
      <c r="M437" s="74"/>
    </row>
    <row r="438" spans="1:13" ht="12.75" customHeight="1">
      <c r="A438" s="80">
        <v>43858</v>
      </c>
      <c r="B438" s="78">
        <v>0.4930555555555556</v>
      </c>
      <c r="C438" s="77">
        <v>6</v>
      </c>
      <c r="D438" s="77" t="s">
        <v>76</v>
      </c>
      <c r="E438" s="77" t="s">
        <v>72</v>
      </c>
      <c r="F438" s="79" t="s">
        <v>886</v>
      </c>
      <c r="G438" s="79"/>
      <c r="M438" s="74"/>
    </row>
    <row r="439" spans="1:13" ht="15">
      <c r="A439" s="117" t="s">
        <v>1158</v>
      </c>
      <c r="B439" s="118"/>
      <c r="C439" s="118"/>
      <c r="D439" s="117" t="s">
        <v>1080</v>
      </c>
      <c r="E439" s="118"/>
      <c r="F439" s="118"/>
      <c r="G439" s="118"/>
      <c r="M439" s="74"/>
    </row>
    <row r="440" spans="1:13" ht="15">
      <c r="A440" s="118"/>
      <c r="B440" s="118"/>
      <c r="C440" s="118"/>
      <c r="D440" s="118"/>
      <c r="E440" s="118"/>
      <c r="F440" s="118"/>
      <c r="G440" s="118"/>
      <c r="M440" s="74"/>
    </row>
    <row r="441" spans="1:13" ht="15">
      <c r="A441" s="77" t="s">
        <v>62</v>
      </c>
      <c r="B441" s="78" t="s">
        <v>63</v>
      </c>
      <c r="C441" s="77" t="s">
        <v>64</v>
      </c>
      <c r="D441" s="77" t="s">
        <v>65</v>
      </c>
      <c r="E441" s="77" t="s">
        <v>75</v>
      </c>
      <c r="F441" s="79" t="s">
        <v>66</v>
      </c>
      <c r="G441" s="79" t="s">
        <v>67</v>
      </c>
      <c r="M441" s="74"/>
    </row>
    <row r="442" spans="1:13" ht="12.75" customHeight="1">
      <c r="A442" s="80">
        <v>43858</v>
      </c>
      <c r="B442" s="78">
        <v>0.4236111111111111</v>
      </c>
      <c r="C442" s="77">
        <v>15</v>
      </c>
      <c r="D442" s="77" t="s">
        <v>76</v>
      </c>
      <c r="E442" s="77" t="s">
        <v>987</v>
      </c>
      <c r="F442" s="79" t="s">
        <v>990</v>
      </c>
      <c r="G442" s="79"/>
      <c r="M442" s="74"/>
    </row>
    <row r="443" spans="1:13" ht="12.75" customHeight="1">
      <c r="A443" s="80">
        <v>43858</v>
      </c>
      <c r="B443" s="78">
        <v>0.4791666666666667</v>
      </c>
      <c r="C443" s="77">
        <v>16</v>
      </c>
      <c r="D443" s="77" t="s">
        <v>76</v>
      </c>
      <c r="E443" s="77" t="s">
        <v>987</v>
      </c>
      <c r="F443" s="79" t="s">
        <v>1081</v>
      </c>
      <c r="G443" s="79"/>
      <c r="M443" s="74"/>
    </row>
    <row r="444" spans="1:13" ht="12.75" customHeight="1">
      <c r="A444" s="80">
        <v>43858</v>
      </c>
      <c r="B444" s="78">
        <v>0.5347222222222222</v>
      </c>
      <c r="C444" s="77">
        <v>17</v>
      </c>
      <c r="D444" s="77" t="s">
        <v>76</v>
      </c>
      <c r="E444" s="77" t="s">
        <v>987</v>
      </c>
      <c r="F444" s="79" t="s">
        <v>988</v>
      </c>
      <c r="G444" s="79"/>
      <c r="M444" s="74"/>
    </row>
    <row r="445" spans="1:13" ht="15">
      <c r="A445" s="117" t="s">
        <v>1158</v>
      </c>
      <c r="B445" s="118"/>
      <c r="C445" s="118"/>
      <c r="D445" s="117" t="s">
        <v>1082</v>
      </c>
      <c r="E445" s="118"/>
      <c r="F445" s="118"/>
      <c r="G445" s="118"/>
      <c r="M445" s="74"/>
    </row>
    <row r="446" spans="1:13" ht="15">
      <c r="A446" s="118"/>
      <c r="B446" s="118"/>
      <c r="C446" s="118"/>
      <c r="D446" s="118"/>
      <c r="E446" s="118"/>
      <c r="F446" s="118"/>
      <c r="G446" s="118"/>
      <c r="M446" s="74"/>
    </row>
    <row r="447" spans="1:13" ht="15">
      <c r="A447" s="77" t="s">
        <v>62</v>
      </c>
      <c r="B447" s="78" t="s">
        <v>63</v>
      </c>
      <c r="C447" s="77" t="s">
        <v>64</v>
      </c>
      <c r="D447" s="77" t="s">
        <v>65</v>
      </c>
      <c r="E447" s="77" t="s">
        <v>75</v>
      </c>
      <c r="F447" s="79" t="s">
        <v>66</v>
      </c>
      <c r="G447" s="79" t="s">
        <v>67</v>
      </c>
      <c r="M447" s="74"/>
    </row>
    <row r="448" spans="1:13" ht="12.75" customHeight="1">
      <c r="A448" s="80">
        <v>43858</v>
      </c>
      <c r="B448" s="78">
        <v>0.4236111111111111</v>
      </c>
      <c r="C448" s="77">
        <v>17</v>
      </c>
      <c r="D448" s="77" t="s">
        <v>76</v>
      </c>
      <c r="E448" s="77" t="s">
        <v>929</v>
      </c>
      <c r="F448" s="79" t="s">
        <v>932</v>
      </c>
      <c r="G448" s="79"/>
      <c r="M448" s="74"/>
    </row>
    <row r="449" spans="1:13" ht="12.75" customHeight="1">
      <c r="A449" s="80">
        <v>43858</v>
      </c>
      <c r="B449" s="78">
        <v>0.4930555555555556</v>
      </c>
      <c r="C449" s="77">
        <v>2</v>
      </c>
      <c r="D449" s="77" t="s">
        <v>76</v>
      </c>
      <c r="E449" s="77" t="s">
        <v>929</v>
      </c>
      <c r="F449" s="79" t="s">
        <v>958</v>
      </c>
      <c r="G449" s="79"/>
      <c r="M449" s="74"/>
    </row>
    <row r="450" spans="1:13" ht="12.75" customHeight="1">
      <c r="A450" s="80">
        <v>43858</v>
      </c>
      <c r="B450" s="78">
        <v>0.5347222222222222</v>
      </c>
      <c r="C450" s="77">
        <v>18</v>
      </c>
      <c r="D450" s="77" t="s">
        <v>76</v>
      </c>
      <c r="E450" s="77" t="s">
        <v>929</v>
      </c>
      <c r="F450" s="79" t="s">
        <v>930</v>
      </c>
      <c r="G450" s="79"/>
      <c r="M450" s="74"/>
    </row>
    <row r="451" spans="1:13" ht="15">
      <c r="A451" s="117" t="s">
        <v>1158</v>
      </c>
      <c r="B451" s="118"/>
      <c r="C451" s="118"/>
      <c r="D451" s="117" t="s">
        <v>1083</v>
      </c>
      <c r="E451" s="118"/>
      <c r="F451" s="118"/>
      <c r="G451" s="118"/>
      <c r="M451" s="74"/>
    </row>
    <row r="452" spans="1:13" ht="15">
      <c r="A452" s="118"/>
      <c r="B452" s="118"/>
      <c r="C452" s="118"/>
      <c r="D452" s="118"/>
      <c r="E452" s="118"/>
      <c r="F452" s="118"/>
      <c r="G452" s="118"/>
      <c r="M452" s="74"/>
    </row>
    <row r="453" spans="1:13" ht="15">
      <c r="A453" s="77" t="s">
        <v>62</v>
      </c>
      <c r="B453" s="78" t="s">
        <v>63</v>
      </c>
      <c r="C453" s="77" t="s">
        <v>64</v>
      </c>
      <c r="D453" s="77" t="s">
        <v>65</v>
      </c>
      <c r="E453" s="77" t="s">
        <v>75</v>
      </c>
      <c r="F453" s="79" t="s">
        <v>66</v>
      </c>
      <c r="G453" s="79" t="s">
        <v>67</v>
      </c>
      <c r="M453" s="74"/>
    </row>
    <row r="454" spans="1:13" ht="12.75" customHeight="1">
      <c r="A454" s="80">
        <v>43858</v>
      </c>
      <c r="B454" s="78">
        <v>0.4236111111111111</v>
      </c>
      <c r="C454" s="77">
        <v>8</v>
      </c>
      <c r="D454" s="77" t="s">
        <v>76</v>
      </c>
      <c r="E454" s="77" t="s">
        <v>953</v>
      </c>
      <c r="F454" s="79" t="s">
        <v>1084</v>
      </c>
      <c r="G454" s="79"/>
      <c r="M454" s="74"/>
    </row>
    <row r="455" spans="1:13" ht="12.75" customHeight="1">
      <c r="A455" s="80">
        <v>43858</v>
      </c>
      <c r="B455" s="78">
        <v>0.4791666666666667</v>
      </c>
      <c r="C455" s="77">
        <v>10</v>
      </c>
      <c r="D455" s="77" t="s">
        <v>76</v>
      </c>
      <c r="E455" s="77" t="s">
        <v>953</v>
      </c>
      <c r="F455" s="79" t="s">
        <v>956</v>
      </c>
      <c r="G455" s="79"/>
      <c r="M455" s="74"/>
    </row>
    <row r="456" spans="1:13" ht="12.75" customHeight="1">
      <c r="A456" s="80">
        <v>43858</v>
      </c>
      <c r="B456" s="78">
        <v>0.5208333333333334</v>
      </c>
      <c r="C456" s="77">
        <v>13</v>
      </c>
      <c r="D456" s="77" t="s">
        <v>76</v>
      </c>
      <c r="E456" s="77" t="s">
        <v>953</v>
      </c>
      <c r="F456" s="79" t="s">
        <v>955</v>
      </c>
      <c r="G456" s="79"/>
      <c r="M456" s="74"/>
    </row>
    <row r="457" spans="1:13" ht="15">
      <c r="A457" s="117" t="s">
        <v>1158</v>
      </c>
      <c r="B457" s="118"/>
      <c r="C457" s="118"/>
      <c r="D457" s="117" t="s">
        <v>1085</v>
      </c>
      <c r="E457" s="118"/>
      <c r="F457" s="118"/>
      <c r="G457" s="118"/>
      <c r="M457" s="74"/>
    </row>
    <row r="458" spans="1:13" ht="15">
      <c r="A458" s="118"/>
      <c r="B458" s="118"/>
      <c r="C458" s="118"/>
      <c r="D458" s="118"/>
      <c r="E458" s="118"/>
      <c r="F458" s="118"/>
      <c r="G458" s="118"/>
      <c r="M458" s="74"/>
    </row>
    <row r="459" spans="1:13" ht="15">
      <c r="A459" s="77" t="s">
        <v>62</v>
      </c>
      <c r="B459" s="78" t="s">
        <v>63</v>
      </c>
      <c r="C459" s="77" t="s">
        <v>64</v>
      </c>
      <c r="D459" s="77" t="s">
        <v>65</v>
      </c>
      <c r="E459" s="77" t="s">
        <v>75</v>
      </c>
      <c r="F459" s="79" t="s">
        <v>66</v>
      </c>
      <c r="G459" s="79" t="s">
        <v>67</v>
      </c>
      <c r="M459" s="74"/>
    </row>
    <row r="460" spans="1:13" ht="12.75" customHeight="1">
      <c r="A460" s="80">
        <v>43858</v>
      </c>
      <c r="B460" s="78">
        <v>0.3958333333333333</v>
      </c>
      <c r="C460" s="77">
        <v>10</v>
      </c>
      <c r="D460" s="77" t="s">
        <v>76</v>
      </c>
      <c r="E460" s="77" t="s">
        <v>861</v>
      </c>
      <c r="F460" s="79" t="s">
        <v>863</v>
      </c>
      <c r="G460" s="79"/>
      <c r="M460" s="74"/>
    </row>
    <row r="461" spans="1:13" ht="12.75" customHeight="1">
      <c r="A461" s="80">
        <v>43858</v>
      </c>
      <c r="B461" s="78">
        <v>0.4513888888888889</v>
      </c>
      <c r="C461" s="77">
        <v>13</v>
      </c>
      <c r="D461" s="77" t="s">
        <v>76</v>
      </c>
      <c r="E461" s="77" t="s">
        <v>861</v>
      </c>
      <c r="F461" s="79" t="s">
        <v>862</v>
      </c>
      <c r="G461" s="79"/>
      <c r="M461" s="74"/>
    </row>
    <row r="462" spans="1:13" ht="12.75" customHeight="1">
      <c r="A462" s="80">
        <v>43858</v>
      </c>
      <c r="B462" s="78">
        <v>0.5069444444444444</v>
      </c>
      <c r="C462" s="77">
        <v>15</v>
      </c>
      <c r="D462" s="77" t="s">
        <v>76</v>
      </c>
      <c r="E462" s="77" t="s">
        <v>861</v>
      </c>
      <c r="F462" s="79" t="s">
        <v>1031</v>
      </c>
      <c r="G462" s="79"/>
      <c r="M462" s="74"/>
    </row>
    <row r="463" spans="1:13" ht="15">
      <c r="A463" s="117" t="s">
        <v>1158</v>
      </c>
      <c r="B463" s="118"/>
      <c r="C463" s="118"/>
      <c r="D463" s="117" t="s">
        <v>1086</v>
      </c>
      <c r="E463" s="118"/>
      <c r="F463" s="118"/>
      <c r="G463" s="118"/>
      <c r="M463" s="74"/>
    </row>
    <row r="464" spans="1:13" ht="15">
      <c r="A464" s="118"/>
      <c r="B464" s="118"/>
      <c r="C464" s="118"/>
      <c r="D464" s="118"/>
      <c r="E464" s="118"/>
      <c r="F464" s="118"/>
      <c r="G464" s="118"/>
      <c r="M464" s="74"/>
    </row>
    <row r="465" spans="1:13" ht="15">
      <c r="A465" s="77" t="s">
        <v>62</v>
      </c>
      <c r="B465" s="78" t="s">
        <v>63</v>
      </c>
      <c r="C465" s="77" t="s">
        <v>64</v>
      </c>
      <c r="D465" s="77" t="s">
        <v>65</v>
      </c>
      <c r="E465" s="77" t="s">
        <v>75</v>
      </c>
      <c r="F465" s="79" t="s">
        <v>66</v>
      </c>
      <c r="G465" s="79" t="s">
        <v>67</v>
      </c>
      <c r="M465" s="74"/>
    </row>
    <row r="466" spans="1:13" ht="12.75" customHeight="1">
      <c r="A466" s="80">
        <v>43858</v>
      </c>
      <c r="B466" s="78">
        <v>0.3819444444444444</v>
      </c>
      <c r="C466" s="77">
        <v>14</v>
      </c>
      <c r="D466" s="77" t="s">
        <v>76</v>
      </c>
      <c r="E466" s="77" t="s">
        <v>69</v>
      </c>
      <c r="F466" s="79" t="s">
        <v>1087</v>
      </c>
      <c r="G466" s="79"/>
      <c r="M466" s="74"/>
    </row>
    <row r="467" spans="1:13" ht="12.75" customHeight="1">
      <c r="A467" s="80">
        <v>43858</v>
      </c>
      <c r="B467" s="78">
        <v>0.4375</v>
      </c>
      <c r="C467" s="77">
        <v>15</v>
      </c>
      <c r="D467" s="77" t="s">
        <v>76</v>
      </c>
      <c r="E467" s="77" t="s">
        <v>69</v>
      </c>
      <c r="F467" s="79" t="s">
        <v>1088</v>
      </c>
      <c r="G467" s="79"/>
      <c r="M467" s="74"/>
    </row>
    <row r="468" spans="1:13" ht="12.75" customHeight="1">
      <c r="A468" s="80">
        <v>43858</v>
      </c>
      <c r="B468" s="78">
        <v>0.5069444444444444</v>
      </c>
      <c r="C468" s="77">
        <v>1</v>
      </c>
      <c r="D468" s="77" t="s">
        <v>76</v>
      </c>
      <c r="E468" s="77" t="s">
        <v>69</v>
      </c>
      <c r="F468" s="79" t="s">
        <v>1089</v>
      </c>
      <c r="G468" s="79"/>
      <c r="M468" s="74"/>
    </row>
    <row r="469" spans="1:13" ht="15">
      <c r="A469" s="117" t="s">
        <v>1158</v>
      </c>
      <c r="B469" s="118"/>
      <c r="C469" s="118"/>
      <c r="D469" s="117" t="s">
        <v>1090</v>
      </c>
      <c r="E469" s="118"/>
      <c r="F469" s="118"/>
      <c r="G469" s="118"/>
      <c r="M469" s="74"/>
    </row>
    <row r="470" spans="1:13" ht="15">
      <c r="A470" s="118"/>
      <c r="B470" s="118"/>
      <c r="C470" s="118"/>
      <c r="D470" s="118"/>
      <c r="E470" s="118"/>
      <c r="F470" s="118"/>
      <c r="G470" s="118"/>
      <c r="M470" s="74"/>
    </row>
    <row r="471" spans="1:13" ht="15">
      <c r="A471" s="77" t="s">
        <v>62</v>
      </c>
      <c r="B471" s="78" t="s">
        <v>63</v>
      </c>
      <c r="C471" s="77" t="s">
        <v>64</v>
      </c>
      <c r="D471" s="77" t="s">
        <v>65</v>
      </c>
      <c r="E471" s="77" t="s">
        <v>75</v>
      </c>
      <c r="F471" s="79" t="s">
        <v>66</v>
      </c>
      <c r="G471" s="79" t="s">
        <v>67</v>
      </c>
      <c r="M471" s="74"/>
    </row>
    <row r="472" spans="1:13" ht="12.75" customHeight="1">
      <c r="A472" s="80">
        <v>43858</v>
      </c>
      <c r="B472" s="78">
        <v>0.3819444444444444</v>
      </c>
      <c r="C472" s="77">
        <v>15</v>
      </c>
      <c r="D472" s="77" t="s">
        <v>76</v>
      </c>
      <c r="E472" s="77" t="s">
        <v>85</v>
      </c>
      <c r="F472" s="79" t="s">
        <v>1091</v>
      </c>
      <c r="G472" s="79"/>
      <c r="M472" s="74"/>
    </row>
    <row r="473" spans="1:13" ht="12.75" customHeight="1">
      <c r="A473" s="80">
        <v>43858</v>
      </c>
      <c r="B473" s="78">
        <v>0.4513888888888889</v>
      </c>
      <c r="C473" s="77">
        <v>1</v>
      </c>
      <c r="D473" s="77" t="s">
        <v>76</v>
      </c>
      <c r="E473" s="77" t="s">
        <v>85</v>
      </c>
      <c r="F473" s="79" t="s">
        <v>868</v>
      </c>
      <c r="G473" s="79"/>
      <c r="M473" s="74"/>
    </row>
    <row r="474" spans="1:13" ht="12.75" customHeight="1">
      <c r="A474" s="80">
        <v>43858</v>
      </c>
      <c r="B474" s="78">
        <v>0.5069444444444444</v>
      </c>
      <c r="C474" s="77">
        <v>3</v>
      </c>
      <c r="D474" s="77" t="s">
        <v>76</v>
      </c>
      <c r="E474" s="77" t="s">
        <v>85</v>
      </c>
      <c r="F474" s="79" t="s">
        <v>867</v>
      </c>
      <c r="G474" s="79"/>
      <c r="M474" s="74"/>
    </row>
    <row r="475" spans="1:13" ht="12.75" customHeight="1">
      <c r="A475" s="117" t="s">
        <v>1158</v>
      </c>
      <c r="B475" s="118"/>
      <c r="C475" s="118"/>
      <c r="D475" s="117" t="s">
        <v>1092</v>
      </c>
      <c r="E475" s="118"/>
      <c r="F475" s="118"/>
      <c r="G475" s="118"/>
      <c r="M475" s="74"/>
    </row>
    <row r="476" spans="1:13" ht="15">
      <c r="A476" s="118"/>
      <c r="B476" s="118"/>
      <c r="C476" s="118"/>
      <c r="D476" s="118"/>
      <c r="E476" s="118"/>
      <c r="F476" s="118"/>
      <c r="G476" s="118"/>
      <c r="M476" s="74"/>
    </row>
    <row r="477" spans="1:13" ht="15">
      <c r="A477" s="77" t="s">
        <v>62</v>
      </c>
      <c r="B477" s="78" t="s">
        <v>63</v>
      </c>
      <c r="C477" s="77" t="s">
        <v>64</v>
      </c>
      <c r="D477" s="77" t="s">
        <v>65</v>
      </c>
      <c r="E477" s="77" t="s">
        <v>75</v>
      </c>
      <c r="F477" s="79" t="s">
        <v>66</v>
      </c>
      <c r="G477" s="79" t="s">
        <v>67</v>
      </c>
      <c r="M477" s="74"/>
    </row>
    <row r="478" spans="1:13" ht="12.75" customHeight="1">
      <c r="A478" s="80">
        <v>43858</v>
      </c>
      <c r="B478" s="78">
        <v>0.40972222222222227</v>
      </c>
      <c r="C478" s="77">
        <v>1</v>
      </c>
      <c r="D478" s="77" t="s">
        <v>76</v>
      </c>
      <c r="E478" s="77" t="s">
        <v>975</v>
      </c>
      <c r="F478" s="79" t="s">
        <v>977</v>
      </c>
      <c r="G478" s="79"/>
      <c r="M478" s="74"/>
    </row>
    <row r="479" spans="1:13" ht="12.75" customHeight="1">
      <c r="A479" s="80">
        <v>43858</v>
      </c>
      <c r="B479" s="78">
        <v>0.46527777777777773</v>
      </c>
      <c r="C479" s="77">
        <v>4</v>
      </c>
      <c r="D479" s="77" t="s">
        <v>76</v>
      </c>
      <c r="E479" s="77" t="s">
        <v>975</v>
      </c>
      <c r="F479" s="79" t="s">
        <v>976</v>
      </c>
      <c r="G479" s="79"/>
      <c r="M479" s="74"/>
    </row>
    <row r="480" spans="1:13" ht="12.75" customHeight="1">
      <c r="A480" s="80">
        <v>43858</v>
      </c>
      <c r="B480" s="78">
        <v>0.5347222222222222</v>
      </c>
      <c r="C480" s="77">
        <v>6</v>
      </c>
      <c r="D480" s="77" t="s">
        <v>76</v>
      </c>
      <c r="E480" s="77" t="s">
        <v>975</v>
      </c>
      <c r="F480" s="79" t="s">
        <v>1028</v>
      </c>
      <c r="G480" s="79"/>
      <c r="M480" s="74"/>
    </row>
    <row r="481" spans="1:13" ht="12.75" customHeight="1">
      <c r="A481" s="117" t="s">
        <v>1158</v>
      </c>
      <c r="B481" s="118"/>
      <c r="C481" s="118"/>
      <c r="D481" s="117" t="s">
        <v>1093</v>
      </c>
      <c r="E481" s="118"/>
      <c r="F481" s="118"/>
      <c r="G481" s="118"/>
      <c r="M481" s="74"/>
    </row>
    <row r="482" spans="1:13" ht="15">
      <c r="A482" s="118"/>
      <c r="B482" s="118"/>
      <c r="C482" s="118"/>
      <c r="D482" s="118"/>
      <c r="E482" s="118"/>
      <c r="F482" s="118"/>
      <c r="G482" s="118"/>
      <c r="M482" s="74"/>
    </row>
    <row r="483" spans="1:13" ht="15">
      <c r="A483" s="77" t="s">
        <v>62</v>
      </c>
      <c r="B483" s="78" t="s">
        <v>63</v>
      </c>
      <c r="C483" s="77" t="s">
        <v>64</v>
      </c>
      <c r="D483" s="77" t="s">
        <v>65</v>
      </c>
      <c r="E483" s="77" t="s">
        <v>75</v>
      </c>
      <c r="F483" s="79" t="s">
        <v>66</v>
      </c>
      <c r="G483" s="79" t="s">
        <v>67</v>
      </c>
      <c r="M483" s="74"/>
    </row>
    <row r="484" spans="1:13" ht="12.75" customHeight="1">
      <c r="A484" s="80">
        <v>43858</v>
      </c>
      <c r="B484" s="78">
        <v>0.3819444444444444</v>
      </c>
      <c r="C484" s="77">
        <v>3</v>
      </c>
      <c r="D484" s="77" t="s">
        <v>76</v>
      </c>
      <c r="E484" s="77" t="s">
        <v>70</v>
      </c>
      <c r="F484" s="79" t="s">
        <v>972</v>
      </c>
      <c r="G484" s="79"/>
      <c r="M484" s="74"/>
    </row>
    <row r="485" spans="1:13" ht="12.75" customHeight="1">
      <c r="A485" s="80">
        <v>43858</v>
      </c>
      <c r="B485" s="78">
        <v>0.4375</v>
      </c>
      <c r="C485" s="77">
        <v>5</v>
      </c>
      <c r="D485" s="77" t="s">
        <v>76</v>
      </c>
      <c r="E485" s="77" t="s">
        <v>70</v>
      </c>
      <c r="F485" s="79" t="s">
        <v>859</v>
      </c>
      <c r="G485" s="79"/>
      <c r="M485" s="74"/>
    </row>
    <row r="486" spans="1:13" ht="12.75" customHeight="1">
      <c r="A486" s="80">
        <v>43858</v>
      </c>
      <c r="B486" s="78">
        <v>0.4930555555555556</v>
      </c>
      <c r="C486" s="77">
        <v>7</v>
      </c>
      <c r="D486" s="77" t="s">
        <v>76</v>
      </c>
      <c r="E486" s="77" t="s">
        <v>70</v>
      </c>
      <c r="F486" s="79" t="s">
        <v>858</v>
      </c>
      <c r="G486" s="79"/>
      <c r="M486" s="74"/>
    </row>
    <row r="487" spans="1:13" ht="12.75" customHeight="1">
      <c r="A487" s="117" t="s">
        <v>1158</v>
      </c>
      <c r="B487" s="118"/>
      <c r="C487" s="118"/>
      <c r="D487" s="117" t="s">
        <v>1094</v>
      </c>
      <c r="E487" s="118"/>
      <c r="F487" s="118"/>
      <c r="G487" s="118"/>
      <c r="M487" s="74"/>
    </row>
    <row r="488" spans="1:13" ht="15">
      <c r="A488" s="118"/>
      <c r="B488" s="118"/>
      <c r="C488" s="118"/>
      <c r="D488" s="118"/>
      <c r="E488" s="118"/>
      <c r="F488" s="118"/>
      <c r="G488" s="118"/>
      <c r="M488" s="74"/>
    </row>
    <row r="489" spans="1:13" ht="15">
      <c r="A489" s="77" t="s">
        <v>62</v>
      </c>
      <c r="B489" s="78" t="s">
        <v>63</v>
      </c>
      <c r="C489" s="77" t="s">
        <v>64</v>
      </c>
      <c r="D489" s="77" t="s">
        <v>65</v>
      </c>
      <c r="E489" s="77" t="s">
        <v>75</v>
      </c>
      <c r="F489" s="79" t="s">
        <v>66</v>
      </c>
      <c r="G489" s="79" t="s">
        <v>67</v>
      </c>
      <c r="M489" s="74"/>
    </row>
    <row r="490" spans="1:13" ht="12.75" customHeight="1">
      <c r="A490" s="80">
        <v>43858</v>
      </c>
      <c r="B490" s="78">
        <v>0.3819444444444444</v>
      </c>
      <c r="C490" s="77">
        <v>12</v>
      </c>
      <c r="D490" s="77" t="s">
        <v>76</v>
      </c>
      <c r="E490" s="77" t="s">
        <v>73</v>
      </c>
      <c r="F490" s="79" t="s">
        <v>961</v>
      </c>
      <c r="G490" s="79"/>
      <c r="M490" s="74"/>
    </row>
    <row r="491" spans="1:13" ht="12.75" customHeight="1">
      <c r="A491" s="80">
        <v>43858</v>
      </c>
      <c r="B491" s="78">
        <v>0.4375</v>
      </c>
      <c r="C491" s="77">
        <v>14</v>
      </c>
      <c r="D491" s="77" t="s">
        <v>76</v>
      </c>
      <c r="E491" s="77" t="s">
        <v>73</v>
      </c>
      <c r="F491" s="79" t="s">
        <v>960</v>
      </c>
      <c r="G491" s="79"/>
      <c r="M491" s="74"/>
    </row>
    <row r="492" spans="1:13" ht="12.75" customHeight="1">
      <c r="A492" s="80">
        <v>43858</v>
      </c>
      <c r="B492" s="78">
        <v>0.4930555555555556</v>
      </c>
      <c r="C492" s="77">
        <v>15</v>
      </c>
      <c r="D492" s="77" t="s">
        <v>76</v>
      </c>
      <c r="E492" s="77" t="s">
        <v>73</v>
      </c>
      <c r="F492" s="79" t="s">
        <v>1022</v>
      </c>
      <c r="G492" s="79"/>
      <c r="M492" s="74"/>
    </row>
    <row r="493" spans="1:13" ht="12.75" customHeight="1">
      <c r="A493" s="117" t="s">
        <v>1158</v>
      </c>
      <c r="B493" s="118"/>
      <c r="C493" s="118"/>
      <c r="D493" s="117" t="s">
        <v>1095</v>
      </c>
      <c r="E493" s="118"/>
      <c r="F493" s="118"/>
      <c r="G493" s="118"/>
      <c r="M493" s="74"/>
    </row>
    <row r="494" spans="1:13" ht="15">
      <c r="A494" s="118"/>
      <c r="B494" s="118"/>
      <c r="C494" s="118"/>
      <c r="D494" s="118"/>
      <c r="E494" s="118"/>
      <c r="F494" s="118"/>
      <c r="G494" s="118"/>
      <c r="M494" s="74"/>
    </row>
    <row r="495" spans="1:13" ht="15">
      <c r="A495" s="77" t="s">
        <v>62</v>
      </c>
      <c r="B495" s="78" t="s">
        <v>63</v>
      </c>
      <c r="C495" s="77" t="s">
        <v>64</v>
      </c>
      <c r="D495" s="77" t="s">
        <v>65</v>
      </c>
      <c r="E495" s="77" t="s">
        <v>75</v>
      </c>
      <c r="F495" s="79" t="s">
        <v>66</v>
      </c>
      <c r="G495" s="79" t="s">
        <v>67</v>
      </c>
      <c r="M495" s="74"/>
    </row>
    <row r="496" spans="1:13" ht="12.75" customHeight="1">
      <c r="A496" s="80">
        <v>43858</v>
      </c>
      <c r="B496" s="78">
        <v>0.3958333333333333</v>
      </c>
      <c r="C496" s="77">
        <v>2</v>
      </c>
      <c r="D496" s="77" t="s">
        <v>76</v>
      </c>
      <c r="E496" s="77" t="s">
        <v>934</v>
      </c>
      <c r="F496" s="79" t="s">
        <v>937</v>
      </c>
      <c r="G496" s="79"/>
      <c r="M496" s="74"/>
    </row>
    <row r="497" spans="1:13" ht="12.75" customHeight="1">
      <c r="A497" s="80">
        <v>43858</v>
      </c>
      <c r="B497" s="78">
        <v>0.4513888888888889</v>
      </c>
      <c r="C497" s="77">
        <v>4</v>
      </c>
      <c r="D497" s="77" t="s">
        <v>76</v>
      </c>
      <c r="E497" s="77" t="s">
        <v>934</v>
      </c>
      <c r="F497" s="79" t="s">
        <v>1013</v>
      </c>
      <c r="G497" s="79"/>
      <c r="M497" s="74"/>
    </row>
    <row r="498" spans="1:13" ht="12.75" customHeight="1">
      <c r="A498" s="80">
        <v>43858</v>
      </c>
      <c r="B498" s="78">
        <v>0.5069444444444444</v>
      </c>
      <c r="C498" s="77">
        <v>6</v>
      </c>
      <c r="D498" s="77" t="s">
        <v>76</v>
      </c>
      <c r="E498" s="77" t="s">
        <v>934</v>
      </c>
      <c r="F498" s="79" t="s">
        <v>935</v>
      </c>
      <c r="G498" s="79"/>
      <c r="M498" s="74"/>
    </row>
    <row r="499" spans="1:13" ht="12.75" customHeight="1">
      <c r="A499" s="117" t="s">
        <v>1158</v>
      </c>
      <c r="B499" s="118"/>
      <c r="C499" s="118"/>
      <c r="D499" s="117" t="s">
        <v>1096</v>
      </c>
      <c r="E499" s="118"/>
      <c r="F499" s="118"/>
      <c r="G499" s="118"/>
      <c r="M499" s="74"/>
    </row>
    <row r="500" spans="1:13" ht="15">
      <c r="A500" s="118"/>
      <c r="B500" s="118"/>
      <c r="C500" s="118"/>
      <c r="D500" s="118"/>
      <c r="E500" s="118"/>
      <c r="F500" s="118"/>
      <c r="G500" s="118"/>
      <c r="M500" s="74"/>
    </row>
    <row r="501" spans="1:13" ht="15">
      <c r="A501" s="77" t="s">
        <v>62</v>
      </c>
      <c r="B501" s="78" t="s">
        <v>63</v>
      </c>
      <c r="C501" s="77" t="s">
        <v>64</v>
      </c>
      <c r="D501" s="77" t="s">
        <v>65</v>
      </c>
      <c r="E501" s="77" t="s">
        <v>75</v>
      </c>
      <c r="F501" s="79" t="s">
        <v>66</v>
      </c>
      <c r="G501" s="79" t="s">
        <v>67</v>
      </c>
      <c r="M501" s="74"/>
    </row>
    <row r="502" spans="1:13" ht="12.75" customHeight="1">
      <c r="A502" s="80">
        <v>43858</v>
      </c>
      <c r="B502" s="78">
        <v>0.40972222222222227</v>
      </c>
      <c r="C502" s="77">
        <v>7</v>
      </c>
      <c r="D502" s="77" t="s">
        <v>76</v>
      </c>
      <c r="E502" s="77" t="s">
        <v>1038</v>
      </c>
      <c r="F502" s="79" t="s">
        <v>1040</v>
      </c>
      <c r="G502" s="79"/>
      <c r="M502" s="74"/>
    </row>
    <row r="503" spans="1:13" ht="12.75" customHeight="1">
      <c r="A503" s="80">
        <v>43858</v>
      </c>
      <c r="B503" s="78">
        <v>0.46527777777777773</v>
      </c>
      <c r="C503" s="77">
        <v>9</v>
      </c>
      <c r="D503" s="77" t="s">
        <v>76</v>
      </c>
      <c r="E503" s="77" t="s">
        <v>1038</v>
      </c>
      <c r="F503" s="79" t="s">
        <v>1039</v>
      </c>
      <c r="G503" s="79"/>
      <c r="M503" s="74"/>
    </row>
    <row r="504" spans="1:13" ht="12.75" customHeight="1">
      <c r="A504" s="80">
        <v>43858</v>
      </c>
      <c r="B504" s="78">
        <v>0.5347222222222222</v>
      </c>
      <c r="C504" s="77">
        <v>11</v>
      </c>
      <c r="D504" s="77" t="s">
        <v>76</v>
      </c>
      <c r="E504" s="77" t="s">
        <v>1038</v>
      </c>
      <c r="F504" s="79" t="s">
        <v>1077</v>
      </c>
      <c r="G504" s="79"/>
      <c r="M504" s="74"/>
    </row>
    <row r="505" spans="1:13" ht="12.75" customHeight="1">
      <c r="A505" s="117" t="s">
        <v>1158</v>
      </c>
      <c r="B505" s="118"/>
      <c r="C505" s="118"/>
      <c r="D505" s="117" t="s">
        <v>1097</v>
      </c>
      <c r="E505" s="118"/>
      <c r="F505" s="118"/>
      <c r="G505" s="118"/>
      <c r="M505" s="74"/>
    </row>
    <row r="506" spans="1:13" ht="15">
      <c r="A506" s="118"/>
      <c r="B506" s="118"/>
      <c r="C506" s="118"/>
      <c r="D506" s="118"/>
      <c r="E506" s="118"/>
      <c r="F506" s="118"/>
      <c r="G506" s="118"/>
      <c r="M506" s="74"/>
    </row>
    <row r="507" spans="1:13" ht="15">
      <c r="A507" s="77" t="s">
        <v>62</v>
      </c>
      <c r="B507" s="78" t="s">
        <v>63</v>
      </c>
      <c r="C507" s="77" t="s">
        <v>64</v>
      </c>
      <c r="D507" s="77" t="s">
        <v>65</v>
      </c>
      <c r="E507" s="77" t="s">
        <v>75</v>
      </c>
      <c r="F507" s="79" t="s">
        <v>66</v>
      </c>
      <c r="G507" s="79" t="s">
        <v>67</v>
      </c>
      <c r="M507" s="74"/>
    </row>
    <row r="508" spans="1:13" ht="12.75" customHeight="1">
      <c r="A508" s="80">
        <v>43858</v>
      </c>
      <c r="B508" s="78">
        <v>0.4236111111111111</v>
      </c>
      <c r="C508" s="77">
        <v>9</v>
      </c>
      <c r="D508" s="77" t="s">
        <v>76</v>
      </c>
      <c r="E508" s="77" t="s">
        <v>953</v>
      </c>
      <c r="F508" s="79" t="s">
        <v>955</v>
      </c>
      <c r="G508" s="79"/>
      <c r="M508" s="74"/>
    </row>
    <row r="509" spans="1:13" ht="12.75" customHeight="1">
      <c r="A509" s="80">
        <v>43858</v>
      </c>
      <c r="B509" s="78">
        <v>0.4791666666666667</v>
      </c>
      <c r="C509" s="77">
        <v>10</v>
      </c>
      <c r="D509" s="77" t="s">
        <v>76</v>
      </c>
      <c r="E509" s="77" t="s">
        <v>953</v>
      </c>
      <c r="F509" s="79" t="s">
        <v>954</v>
      </c>
      <c r="G509" s="79"/>
      <c r="M509" s="74"/>
    </row>
    <row r="510" spans="1:13" ht="12.75" customHeight="1">
      <c r="A510" s="80">
        <v>43858</v>
      </c>
      <c r="B510" s="78">
        <v>0.5208333333333334</v>
      </c>
      <c r="C510" s="77">
        <v>14</v>
      </c>
      <c r="D510" s="77" t="s">
        <v>76</v>
      </c>
      <c r="E510" s="77" t="s">
        <v>953</v>
      </c>
      <c r="F510" s="79" t="s">
        <v>1084</v>
      </c>
      <c r="G510" s="79"/>
      <c r="M510" s="74"/>
    </row>
    <row r="511" spans="1:13" ht="12.75" customHeight="1">
      <c r="A511" s="117" t="s">
        <v>1158</v>
      </c>
      <c r="B511" s="118"/>
      <c r="C511" s="118"/>
      <c r="D511" s="117" t="s">
        <v>1098</v>
      </c>
      <c r="E511" s="118"/>
      <c r="F511" s="118"/>
      <c r="G511" s="118"/>
      <c r="M511" s="74"/>
    </row>
    <row r="512" spans="1:13" ht="15">
      <c r="A512" s="118"/>
      <c r="B512" s="118"/>
      <c r="C512" s="118"/>
      <c r="D512" s="118"/>
      <c r="E512" s="118"/>
      <c r="F512" s="118"/>
      <c r="G512" s="118"/>
      <c r="M512" s="74"/>
    </row>
    <row r="513" spans="1:13" ht="15">
      <c r="A513" s="77" t="s">
        <v>62</v>
      </c>
      <c r="B513" s="78" t="s">
        <v>63</v>
      </c>
      <c r="C513" s="77" t="s">
        <v>64</v>
      </c>
      <c r="D513" s="77" t="s">
        <v>65</v>
      </c>
      <c r="E513" s="77" t="s">
        <v>75</v>
      </c>
      <c r="F513" s="79" t="s">
        <v>66</v>
      </c>
      <c r="G513" s="79" t="s">
        <v>67</v>
      </c>
      <c r="M513" s="74"/>
    </row>
    <row r="514" spans="1:13" ht="12.75" customHeight="1">
      <c r="A514" s="80">
        <v>43858</v>
      </c>
      <c r="B514" s="78">
        <v>0.40972222222222227</v>
      </c>
      <c r="C514" s="77">
        <v>15</v>
      </c>
      <c r="D514" s="77" t="s">
        <v>76</v>
      </c>
      <c r="E514" s="77" t="s">
        <v>944</v>
      </c>
      <c r="F514" s="79" t="s">
        <v>1062</v>
      </c>
      <c r="G514" s="79"/>
      <c r="M514" s="74"/>
    </row>
    <row r="515" spans="1:13" ht="12.75" customHeight="1">
      <c r="A515" s="80">
        <v>43858</v>
      </c>
      <c r="B515" s="78">
        <v>0.4791666666666667</v>
      </c>
      <c r="C515" s="77">
        <v>1</v>
      </c>
      <c r="D515" s="77" t="s">
        <v>76</v>
      </c>
      <c r="E515" s="77" t="s">
        <v>944</v>
      </c>
      <c r="F515" s="79" t="s">
        <v>947</v>
      </c>
      <c r="G515" s="79"/>
      <c r="M515" s="74"/>
    </row>
    <row r="516" spans="1:13" ht="15">
      <c r="A516" s="80">
        <v>43858</v>
      </c>
      <c r="B516" s="78">
        <v>0.5208333333333334</v>
      </c>
      <c r="C516" s="77">
        <v>4</v>
      </c>
      <c r="D516" s="77" t="s">
        <v>76</v>
      </c>
      <c r="E516" s="77" t="s">
        <v>944</v>
      </c>
      <c r="F516" s="79" t="s">
        <v>946</v>
      </c>
      <c r="G516" s="79"/>
      <c r="M516" s="74"/>
    </row>
    <row r="517" spans="1:13" ht="15">
      <c r="A517" s="117" t="s">
        <v>1158</v>
      </c>
      <c r="B517" s="118"/>
      <c r="C517" s="118"/>
      <c r="D517" s="117" t="s">
        <v>1099</v>
      </c>
      <c r="E517" s="118"/>
      <c r="F517" s="118"/>
      <c r="G517" s="118"/>
      <c r="M517" s="74"/>
    </row>
    <row r="518" spans="1:13" ht="15">
      <c r="A518" s="118"/>
      <c r="B518" s="118"/>
      <c r="C518" s="118"/>
      <c r="D518" s="118"/>
      <c r="E518" s="118"/>
      <c r="F518" s="118"/>
      <c r="G518" s="118"/>
      <c r="M518" s="74"/>
    </row>
    <row r="519" spans="1:13" ht="15">
      <c r="A519" s="77" t="s">
        <v>62</v>
      </c>
      <c r="B519" s="78" t="s">
        <v>63</v>
      </c>
      <c r="C519" s="77" t="s">
        <v>64</v>
      </c>
      <c r="D519" s="77" t="s">
        <v>65</v>
      </c>
      <c r="E519" s="77" t="s">
        <v>75</v>
      </c>
      <c r="F519" s="79" t="s">
        <v>66</v>
      </c>
      <c r="G519" s="79" t="s">
        <v>67</v>
      </c>
      <c r="M519" s="74"/>
    </row>
    <row r="520" spans="1:13" ht="12.75" customHeight="1">
      <c r="A520" s="80">
        <v>43858</v>
      </c>
      <c r="B520" s="78">
        <v>0.3958333333333333</v>
      </c>
      <c r="C520" s="77">
        <v>11</v>
      </c>
      <c r="D520" s="77" t="s">
        <v>76</v>
      </c>
      <c r="E520" s="77" t="s">
        <v>861</v>
      </c>
      <c r="F520" s="79" t="s">
        <v>1031</v>
      </c>
      <c r="G520" s="79"/>
      <c r="M520" s="74"/>
    </row>
    <row r="521" spans="1:13" ht="12.75" customHeight="1">
      <c r="A521" s="80">
        <v>43858</v>
      </c>
      <c r="B521" s="78">
        <v>0.4513888888888889</v>
      </c>
      <c r="C521" s="77">
        <v>13</v>
      </c>
      <c r="D521" s="77" t="s">
        <v>76</v>
      </c>
      <c r="E521" s="77" t="s">
        <v>861</v>
      </c>
      <c r="F521" s="79" t="s">
        <v>864</v>
      </c>
      <c r="G521" s="79"/>
      <c r="M521" s="74"/>
    </row>
    <row r="522" spans="1:13" ht="15">
      <c r="A522" s="80">
        <v>43858</v>
      </c>
      <c r="B522" s="78">
        <v>0.5069444444444444</v>
      </c>
      <c r="C522" s="77">
        <v>14</v>
      </c>
      <c r="D522" s="77" t="s">
        <v>76</v>
      </c>
      <c r="E522" s="77" t="s">
        <v>861</v>
      </c>
      <c r="F522" s="79" t="s">
        <v>863</v>
      </c>
      <c r="G522" s="79"/>
      <c r="M522" s="74"/>
    </row>
    <row r="523" spans="1:13" ht="15">
      <c r="A523" s="117" t="s">
        <v>1158</v>
      </c>
      <c r="B523" s="118"/>
      <c r="C523" s="118"/>
      <c r="D523" s="117" t="s">
        <v>1100</v>
      </c>
      <c r="E523" s="118"/>
      <c r="F523" s="118"/>
      <c r="G523" s="118"/>
      <c r="M523" s="74"/>
    </row>
    <row r="524" spans="1:13" ht="15">
      <c r="A524" s="118"/>
      <c r="B524" s="118"/>
      <c r="C524" s="118"/>
      <c r="D524" s="118"/>
      <c r="E524" s="118"/>
      <c r="F524" s="118"/>
      <c r="G524" s="118"/>
      <c r="M524" s="74"/>
    </row>
    <row r="525" spans="1:13" ht="15">
      <c r="A525" s="77" t="s">
        <v>62</v>
      </c>
      <c r="B525" s="78" t="s">
        <v>63</v>
      </c>
      <c r="C525" s="77" t="s">
        <v>64</v>
      </c>
      <c r="D525" s="77" t="s">
        <v>65</v>
      </c>
      <c r="E525" s="77" t="s">
        <v>75</v>
      </c>
      <c r="F525" s="79" t="s">
        <v>66</v>
      </c>
      <c r="G525" s="79" t="s">
        <v>67</v>
      </c>
      <c r="M525" s="74"/>
    </row>
    <row r="526" spans="1:13" ht="12.75" customHeight="1">
      <c r="A526" s="80">
        <v>43858</v>
      </c>
      <c r="B526" s="78">
        <v>0.3819444444444444</v>
      </c>
      <c r="C526" s="77">
        <v>8</v>
      </c>
      <c r="D526" s="77" t="s">
        <v>76</v>
      </c>
      <c r="E526" s="77" t="s">
        <v>71</v>
      </c>
      <c r="F526" s="79" t="s">
        <v>968</v>
      </c>
      <c r="G526" s="79"/>
      <c r="M526" s="74"/>
    </row>
    <row r="527" spans="1:13" ht="12.75" customHeight="1">
      <c r="A527" s="80">
        <v>43858</v>
      </c>
      <c r="B527" s="78">
        <v>0.4375</v>
      </c>
      <c r="C527" s="77">
        <v>10</v>
      </c>
      <c r="D527" s="77" t="s">
        <v>76</v>
      </c>
      <c r="E527" s="77" t="s">
        <v>71</v>
      </c>
      <c r="F527" s="79" t="s">
        <v>997</v>
      </c>
      <c r="G527" s="79"/>
      <c r="M527" s="74"/>
    </row>
    <row r="528" spans="1:13" ht="15">
      <c r="A528" s="80">
        <v>43858</v>
      </c>
      <c r="B528" s="78">
        <v>0.4930555555555556</v>
      </c>
      <c r="C528" s="77">
        <v>11</v>
      </c>
      <c r="D528" s="77" t="s">
        <v>76</v>
      </c>
      <c r="E528" s="77" t="s">
        <v>71</v>
      </c>
      <c r="F528" s="79" t="s">
        <v>966</v>
      </c>
      <c r="G528" s="79"/>
      <c r="M528" s="74"/>
    </row>
    <row r="529" spans="1:13" ht="15">
      <c r="A529" s="117" t="s">
        <v>1158</v>
      </c>
      <c r="B529" s="118"/>
      <c r="C529" s="118"/>
      <c r="D529" s="117" t="s">
        <v>1101</v>
      </c>
      <c r="E529" s="118"/>
      <c r="F529" s="118"/>
      <c r="G529" s="118"/>
      <c r="M529" s="74"/>
    </row>
    <row r="530" spans="1:13" ht="15">
      <c r="A530" s="118"/>
      <c r="B530" s="118"/>
      <c r="C530" s="118"/>
      <c r="D530" s="118"/>
      <c r="E530" s="118"/>
      <c r="F530" s="118"/>
      <c r="G530" s="118"/>
      <c r="M530" s="74"/>
    </row>
    <row r="531" spans="1:13" ht="15">
      <c r="A531" s="77" t="s">
        <v>62</v>
      </c>
      <c r="B531" s="78" t="s">
        <v>63</v>
      </c>
      <c r="C531" s="77" t="s">
        <v>64</v>
      </c>
      <c r="D531" s="77" t="s">
        <v>65</v>
      </c>
      <c r="E531" s="77" t="s">
        <v>75</v>
      </c>
      <c r="F531" s="79" t="s">
        <v>66</v>
      </c>
      <c r="G531" s="79" t="s">
        <v>67</v>
      </c>
      <c r="M531" s="74"/>
    </row>
    <row r="532" spans="1:13" ht="15">
      <c r="A532" s="80">
        <v>43858</v>
      </c>
      <c r="B532" s="78">
        <v>0.3819444444444444</v>
      </c>
      <c r="C532" s="77">
        <v>14</v>
      </c>
      <c r="D532" s="77" t="s">
        <v>76</v>
      </c>
      <c r="E532" s="77" t="s">
        <v>69</v>
      </c>
      <c r="F532" s="79" t="s">
        <v>1102</v>
      </c>
      <c r="G532" s="79"/>
      <c r="M532" s="74"/>
    </row>
    <row r="533" spans="1:13" ht="12.75" customHeight="1">
      <c r="A533" s="80">
        <v>43858</v>
      </c>
      <c r="B533" s="78">
        <v>0.4375</v>
      </c>
      <c r="C533" s="77">
        <v>16</v>
      </c>
      <c r="D533" s="77" t="s">
        <v>76</v>
      </c>
      <c r="E533" s="77" t="s">
        <v>69</v>
      </c>
      <c r="F533" s="79" t="s">
        <v>1089</v>
      </c>
      <c r="G533" s="79"/>
      <c r="M533" s="74"/>
    </row>
    <row r="534" spans="1:13" ht="12.75" customHeight="1">
      <c r="A534" s="80">
        <v>43858</v>
      </c>
      <c r="B534" s="78">
        <v>0.4930555555555556</v>
      </c>
      <c r="C534" s="77">
        <v>17</v>
      </c>
      <c r="D534" s="77" t="s">
        <v>76</v>
      </c>
      <c r="E534" s="77" t="s">
        <v>69</v>
      </c>
      <c r="F534" s="79" t="s">
        <v>1088</v>
      </c>
      <c r="G534" s="79"/>
      <c r="M534" s="74"/>
    </row>
    <row r="535" spans="1:13" ht="15">
      <c r="A535" s="117" t="s">
        <v>1158</v>
      </c>
      <c r="B535" s="118"/>
      <c r="C535" s="118"/>
      <c r="D535" s="117" t="s">
        <v>1103</v>
      </c>
      <c r="E535" s="118"/>
      <c r="F535" s="118"/>
      <c r="G535" s="118"/>
      <c r="M535" s="74"/>
    </row>
    <row r="536" spans="1:13" ht="15">
      <c r="A536" s="118"/>
      <c r="B536" s="118"/>
      <c r="C536" s="118"/>
      <c r="D536" s="118"/>
      <c r="E536" s="118"/>
      <c r="F536" s="118"/>
      <c r="G536" s="118"/>
      <c r="M536" s="74"/>
    </row>
    <row r="537" spans="1:13" ht="15">
      <c r="A537" s="77" t="s">
        <v>62</v>
      </c>
      <c r="B537" s="78" t="s">
        <v>63</v>
      </c>
      <c r="C537" s="77" t="s">
        <v>64</v>
      </c>
      <c r="D537" s="77" t="s">
        <v>65</v>
      </c>
      <c r="E537" s="77" t="s">
        <v>75</v>
      </c>
      <c r="F537" s="79" t="s">
        <v>66</v>
      </c>
      <c r="G537" s="79" t="s">
        <v>67</v>
      </c>
      <c r="M537" s="74"/>
    </row>
    <row r="538" spans="1:13" ht="15">
      <c r="A538" s="80">
        <v>43858</v>
      </c>
      <c r="B538" s="78">
        <v>0.40972222222222227</v>
      </c>
      <c r="C538" s="77">
        <v>3</v>
      </c>
      <c r="D538" s="77" t="s">
        <v>76</v>
      </c>
      <c r="E538" s="77" t="s">
        <v>1015</v>
      </c>
      <c r="F538" s="79" t="s">
        <v>1018</v>
      </c>
      <c r="G538" s="79"/>
      <c r="M538" s="74"/>
    </row>
    <row r="539" spans="1:13" ht="12.75" customHeight="1">
      <c r="A539" s="80">
        <v>43858</v>
      </c>
      <c r="B539" s="78">
        <v>0.46527777777777773</v>
      </c>
      <c r="C539" s="77">
        <v>5</v>
      </c>
      <c r="D539" s="77" t="s">
        <v>76</v>
      </c>
      <c r="E539" s="77" t="s">
        <v>1015</v>
      </c>
      <c r="F539" s="79" t="s">
        <v>1060</v>
      </c>
      <c r="G539" s="79"/>
      <c r="M539" s="74"/>
    </row>
    <row r="540" spans="1:13" ht="12.75" customHeight="1">
      <c r="A540" s="80">
        <v>43858</v>
      </c>
      <c r="B540" s="78">
        <v>0.5347222222222222</v>
      </c>
      <c r="C540" s="77">
        <v>7</v>
      </c>
      <c r="D540" s="77" t="s">
        <v>76</v>
      </c>
      <c r="E540" s="77" t="s">
        <v>1015</v>
      </c>
      <c r="F540" s="79" t="s">
        <v>1016</v>
      </c>
      <c r="G540" s="79"/>
      <c r="M540" s="74"/>
    </row>
    <row r="541" spans="1:13" ht="15">
      <c r="A541" s="117" t="s">
        <v>1158</v>
      </c>
      <c r="B541" s="118"/>
      <c r="C541" s="118"/>
      <c r="D541" s="117" t="s">
        <v>1104</v>
      </c>
      <c r="E541" s="118"/>
      <c r="F541" s="118"/>
      <c r="G541" s="118"/>
      <c r="M541" s="74"/>
    </row>
    <row r="542" spans="1:13" ht="15">
      <c r="A542" s="118"/>
      <c r="B542" s="118"/>
      <c r="C542" s="118"/>
      <c r="D542" s="118"/>
      <c r="E542" s="118"/>
      <c r="F542" s="118"/>
      <c r="G542" s="118"/>
      <c r="M542" s="74"/>
    </row>
    <row r="543" spans="1:13" ht="15">
      <c r="A543" s="77" t="s">
        <v>62</v>
      </c>
      <c r="B543" s="78" t="s">
        <v>63</v>
      </c>
      <c r="C543" s="77" t="s">
        <v>64</v>
      </c>
      <c r="D543" s="77" t="s">
        <v>65</v>
      </c>
      <c r="E543" s="77" t="s">
        <v>75</v>
      </c>
      <c r="F543" s="79" t="s">
        <v>66</v>
      </c>
      <c r="G543" s="79" t="s">
        <v>67</v>
      </c>
      <c r="M543" s="74"/>
    </row>
    <row r="544" spans="1:13" ht="15">
      <c r="A544" s="80">
        <v>43858</v>
      </c>
      <c r="B544" s="78">
        <v>0.4236111111111111</v>
      </c>
      <c r="C544" s="77">
        <v>12</v>
      </c>
      <c r="D544" s="77" t="s">
        <v>76</v>
      </c>
      <c r="E544" s="77" t="s">
        <v>1050</v>
      </c>
      <c r="F544" s="79" t="s">
        <v>1053</v>
      </c>
      <c r="G544" s="79"/>
      <c r="M544" s="74"/>
    </row>
    <row r="545" spans="1:13" ht="12.75" customHeight="1">
      <c r="A545" s="80">
        <v>43858</v>
      </c>
      <c r="B545" s="78">
        <v>0.4791666666666667</v>
      </c>
      <c r="C545" s="77">
        <v>15</v>
      </c>
      <c r="D545" s="77" t="s">
        <v>76</v>
      </c>
      <c r="E545" s="77" t="s">
        <v>1050</v>
      </c>
      <c r="F545" s="79" t="s">
        <v>1066</v>
      </c>
      <c r="G545" s="79"/>
      <c r="M545" s="74"/>
    </row>
    <row r="546" spans="1:13" ht="12.75" customHeight="1">
      <c r="A546" s="80">
        <v>43858</v>
      </c>
      <c r="B546" s="78">
        <v>0.5208333333333334</v>
      </c>
      <c r="C546" s="77">
        <v>18</v>
      </c>
      <c r="D546" s="77" t="s">
        <v>76</v>
      </c>
      <c r="E546" s="77" t="s">
        <v>1050</v>
      </c>
      <c r="F546" s="79" t="s">
        <v>1051</v>
      </c>
      <c r="G546" s="79"/>
      <c r="M546" s="74"/>
    </row>
    <row r="547" spans="1:13" ht="15">
      <c r="A547" s="117" t="s">
        <v>1158</v>
      </c>
      <c r="B547" s="118"/>
      <c r="C547" s="118"/>
      <c r="D547" s="117" t="s">
        <v>1105</v>
      </c>
      <c r="E547" s="118"/>
      <c r="F547" s="118"/>
      <c r="G547" s="118"/>
      <c r="M547" s="74"/>
    </row>
    <row r="548" spans="1:13" ht="15">
      <c r="A548" s="118"/>
      <c r="B548" s="118"/>
      <c r="C548" s="118"/>
      <c r="D548" s="118"/>
      <c r="E548" s="118"/>
      <c r="F548" s="118"/>
      <c r="G548" s="118"/>
      <c r="M548" s="74"/>
    </row>
    <row r="549" spans="1:13" ht="15">
      <c r="A549" s="77" t="s">
        <v>62</v>
      </c>
      <c r="B549" s="78" t="s">
        <v>63</v>
      </c>
      <c r="C549" s="77" t="s">
        <v>64</v>
      </c>
      <c r="D549" s="77" t="s">
        <v>65</v>
      </c>
      <c r="E549" s="77" t="s">
        <v>75</v>
      </c>
      <c r="F549" s="79" t="s">
        <v>66</v>
      </c>
      <c r="G549" s="79" t="s">
        <v>67</v>
      </c>
      <c r="M549" s="74"/>
    </row>
    <row r="550" spans="1:13" ht="15">
      <c r="A550" s="80">
        <v>43858</v>
      </c>
      <c r="B550" s="78">
        <v>0.3958333333333333</v>
      </c>
      <c r="C550" s="77">
        <v>16</v>
      </c>
      <c r="D550" s="77" t="s">
        <v>76</v>
      </c>
      <c r="E550" s="77" t="s">
        <v>909</v>
      </c>
      <c r="F550" s="79" t="s">
        <v>911</v>
      </c>
      <c r="G550" s="79"/>
      <c r="M550" s="74"/>
    </row>
    <row r="551" spans="1:13" ht="12.75" customHeight="1">
      <c r="A551" s="80">
        <v>43858</v>
      </c>
      <c r="B551" s="78">
        <v>0.46527777777777773</v>
      </c>
      <c r="C551" s="77">
        <v>2</v>
      </c>
      <c r="D551" s="77" t="s">
        <v>76</v>
      </c>
      <c r="E551" s="77" t="s">
        <v>909</v>
      </c>
      <c r="F551" s="79" t="s">
        <v>910</v>
      </c>
      <c r="G551" s="79"/>
      <c r="M551" s="74"/>
    </row>
    <row r="552" spans="1:13" ht="12.75" customHeight="1">
      <c r="A552" s="80">
        <v>43858</v>
      </c>
      <c r="B552" s="78">
        <v>0.5347222222222222</v>
      </c>
      <c r="C552" s="77">
        <v>4</v>
      </c>
      <c r="D552" s="77" t="s">
        <v>76</v>
      </c>
      <c r="E552" s="77" t="s">
        <v>909</v>
      </c>
      <c r="F552" s="79" t="s">
        <v>1020</v>
      </c>
      <c r="G552" s="79"/>
      <c r="M552" s="74"/>
    </row>
    <row r="553" spans="1:13" ht="15">
      <c r="A553" s="117" t="s">
        <v>1158</v>
      </c>
      <c r="B553" s="118"/>
      <c r="C553" s="118"/>
      <c r="D553" s="117" t="s">
        <v>1106</v>
      </c>
      <c r="E553" s="118"/>
      <c r="F553" s="118"/>
      <c r="G553" s="118"/>
      <c r="M553" s="74"/>
    </row>
    <row r="554" spans="1:13" ht="15">
      <c r="A554" s="118"/>
      <c r="B554" s="118"/>
      <c r="C554" s="118"/>
      <c r="D554" s="118"/>
      <c r="E554" s="118"/>
      <c r="F554" s="118"/>
      <c r="G554" s="118"/>
      <c r="M554" s="74"/>
    </row>
    <row r="555" spans="1:13" ht="15">
      <c r="A555" s="77" t="s">
        <v>62</v>
      </c>
      <c r="B555" s="78" t="s">
        <v>63</v>
      </c>
      <c r="C555" s="77" t="s">
        <v>64</v>
      </c>
      <c r="D555" s="77" t="s">
        <v>65</v>
      </c>
      <c r="E555" s="77" t="s">
        <v>75</v>
      </c>
      <c r="F555" s="79" t="s">
        <v>66</v>
      </c>
      <c r="G555" s="79" t="s">
        <v>67</v>
      </c>
      <c r="M555" s="74"/>
    </row>
    <row r="556" spans="1:13" ht="15">
      <c r="A556" s="80">
        <v>43858</v>
      </c>
      <c r="B556" s="78">
        <v>0.3819444444444444</v>
      </c>
      <c r="C556" s="77">
        <v>9</v>
      </c>
      <c r="D556" s="77" t="s">
        <v>76</v>
      </c>
      <c r="E556" s="77" t="s">
        <v>68</v>
      </c>
      <c r="F556" s="79" t="s">
        <v>1044</v>
      </c>
      <c r="G556" s="79"/>
      <c r="M556" s="74"/>
    </row>
    <row r="557" spans="1:13" ht="12.75" customHeight="1">
      <c r="A557" s="80">
        <v>43858</v>
      </c>
      <c r="B557" s="78">
        <v>0.4375</v>
      </c>
      <c r="C557" s="77">
        <v>11</v>
      </c>
      <c r="D557" s="77" t="s">
        <v>76</v>
      </c>
      <c r="E557" s="77" t="s">
        <v>68</v>
      </c>
      <c r="F557" s="79" t="s">
        <v>1043</v>
      </c>
      <c r="G557" s="79"/>
      <c r="M557" s="74"/>
    </row>
    <row r="558" spans="1:13" ht="12.75" customHeight="1">
      <c r="A558" s="80">
        <v>43858</v>
      </c>
      <c r="B558" s="78">
        <v>0.4930555555555556</v>
      </c>
      <c r="C558" s="77">
        <v>13</v>
      </c>
      <c r="D558" s="77" t="s">
        <v>76</v>
      </c>
      <c r="E558" s="77" t="s">
        <v>68</v>
      </c>
      <c r="F558" s="79" t="s">
        <v>1070</v>
      </c>
      <c r="G558" s="79"/>
      <c r="M558" s="74"/>
    </row>
    <row r="559" spans="1:13" ht="15">
      <c r="A559" s="117" t="s">
        <v>1158</v>
      </c>
      <c r="B559" s="118"/>
      <c r="C559" s="118"/>
      <c r="D559" s="117" t="s">
        <v>1107</v>
      </c>
      <c r="E559" s="118"/>
      <c r="F559" s="118"/>
      <c r="G559" s="118"/>
      <c r="M559" s="74"/>
    </row>
    <row r="560" spans="1:13" ht="15">
      <c r="A560" s="118"/>
      <c r="B560" s="118"/>
      <c r="C560" s="118"/>
      <c r="D560" s="118"/>
      <c r="E560" s="118"/>
      <c r="F560" s="118"/>
      <c r="G560" s="118"/>
      <c r="M560" s="74"/>
    </row>
    <row r="561" spans="1:13" ht="15">
      <c r="A561" s="77" t="s">
        <v>62</v>
      </c>
      <c r="B561" s="78" t="s">
        <v>63</v>
      </c>
      <c r="C561" s="77" t="s">
        <v>64</v>
      </c>
      <c r="D561" s="77" t="s">
        <v>65</v>
      </c>
      <c r="E561" s="77" t="s">
        <v>75</v>
      </c>
      <c r="F561" s="79" t="s">
        <v>66</v>
      </c>
      <c r="G561" s="79" t="s">
        <v>67</v>
      </c>
      <c r="M561" s="74"/>
    </row>
    <row r="562" spans="1:13" ht="15">
      <c r="A562" s="80">
        <v>43858</v>
      </c>
      <c r="B562" s="78">
        <v>0.40972222222222227</v>
      </c>
      <c r="C562" s="77">
        <v>11</v>
      </c>
      <c r="D562" s="77" t="s">
        <v>76</v>
      </c>
      <c r="E562" s="77" t="s">
        <v>894</v>
      </c>
      <c r="F562" s="79" t="s">
        <v>1004</v>
      </c>
      <c r="G562" s="79"/>
      <c r="M562" s="74"/>
    </row>
    <row r="563" spans="1:13" ht="12.75" customHeight="1">
      <c r="A563" s="80">
        <v>43858</v>
      </c>
      <c r="B563" s="78">
        <v>0.46527777777777773</v>
      </c>
      <c r="C563" s="77">
        <v>13</v>
      </c>
      <c r="D563" s="77" t="s">
        <v>76</v>
      </c>
      <c r="E563" s="77" t="s">
        <v>894</v>
      </c>
      <c r="F563" s="79" t="s">
        <v>897</v>
      </c>
      <c r="G563" s="79"/>
      <c r="M563" s="74"/>
    </row>
    <row r="564" spans="1:13" ht="12.75" customHeight="1">
      <c r="A564" s="80">
        <v>43858</v>
      </c>
      <c r="B564" s="78">
        <v>0.5347222222222222</v>
      </c>
      <c r="C564" s="77">
        <v>15</v>
      </c>
      <c r="D564" s="77" t="s">
        <v>76</v>
      </c>
      <c r="E564" s="77" t="s">
        <v>894</v>
      </c>
      <c r="F564" s="79" t="s">
        <v>896</v>
      </c>
      <c r="G564" s="79"/>
      <c r="M564" s="74"/>
    </row>
    <row r="565" spans="1:13" ht="15">
      <c r="A565" s="117" t="s">
        <v>1158</v>
      </c>
      <c r="B565" s="118"/>
      <c r="C565" s="118"/>
      <c r="D565" s="117" t="s">
        <v>1108</v>
      </c>
      <c r="E565" s="118"/>
      <c r="F565" s="118"/>
      <c r="G565" s="118"/>
      <c r="M565" s="74"/>
    </row>
    <row r="566" spans="1:13" ht="15">
      <c r="A566" s="118"/>
      <c r="B566" s="118"/>
      <c r="C566" s="118"/>
      <c r="D566" s="118"/>
      <c r="E566" s="118"/>
      <c r="F566" s="118"/>
      <c r="G566" s="118"/>
      <c r="M566" s="74"/>
    </row>
    <row r="567" spans="1:13" ht="15">
      <c r="A567" s="77" t="s">
        <v>62</v>
      </c>
      <c r="B567" s="78" t="s">
        <v>63</v>
      </c>
      <c r="C567" s="77" t="s">
        <v>64</v>
      </c>
      <c r="D567" s="77" t="s">
        <v>65</v>
      </c>
      <c r="E567" s="77" t="s">
        <v>75</v>
      </c>
      <c r="F567" s="79" t="s">
        <v>66</v>
      </c>
      <c r="G567" s="79" t="s">
        <v>67</v>
      </c>
      <c r="M567" s="74"/>
    </row>
    <row r="568" spans="1:13" ht="15">
      <c r="A568" s="80">
        <v>43858</v>
      </c>
      <c r="B568" s="78">
        <v>0.3819444444444444</v>
      </c>
      <c r="C568" s="77">
        <v>10</v>
      </c>
      <c r="D568" s="77" t="s">
        <v>76</v>
      </c>
      <c r="E568" s="77" t="s">
        <v>68</v>
      </c>
      <c r="F568" s="79" t="s">
        <v>1070</v>
      </c>
      <c r="G568" s="79"/>
      <c r="M568" s="74"/>
    </row>
    <row r="569" spans="1:13" ht="12.75" customHeight="1">
      <c r="A569" s="80">
        <v>43858</v>
      </c>
      <c r="B569" s="78">
        <v>0.4375</v>
      </c>
      <c r="C569" s="77">
        <v>11</v>
      </c>
      <c r="D569" s="77" t="s">
        <v>76</v>
      </c>
      <c r="E569" s="77" t="s">
        <v>68</v>
      </c>
      <c r="F569" s="79" t="s">
        <v>1045</v>
      </c>
      <c r="G569" s="79"/>
      <c r="M569" s="74"/>
    </row>
    <row r="570" spans="1:13" ht="12.75" customHeight="1">
      <c r="A570" s="80">
        <v>43858</v>
      </c>
      <c r="B570" s="78">
        <v>0.4930555555555556</v>
      </c>
      <c r="C570" s="77">
        <v>14</v>
      </c>
      <c r="D570" s="77" t="s">
        <v>76</v>
      </c>
      <c r="E570" s="77" t="s">
        <v>68</v>
      </c>
      <c r="F570" s="79" t="s">
        <v>1044</v>
      </c>
      <c r="G570" s="79"/>
      <c r="M570" s="74"/>
    </row>
    <row r="571" spans="1:13" ht="15">
      <c r="A571" s="117" t="s">
        <v>1158</v>
      </c>
      <c r="B571" s="118"/>
      <c r="C571" s="118"/>
      <c r="D571" s="117" t="s">
        <v>1109</v>
      </c>
      <c r="E571" s="118"/>
      <c r="F571" s="118"/>
      <c r="G571" s="118"/>
      <c r="M571" s="74"/>
    </row>
    <row r="572" spans="1:13" ht="15">
      <c r="A572" s="118"/>
      <c r="B572" s="118"/>
      <c r="C572" s="118"/>
      <c r="D572" s="118"/>
      <c r="E572" s="118"/>
      <c r="F572" s="118"/>
      <c r="G572" s="118"/>
      <c r="M572" s="74"/>
    </row>
    <row r="573" spans="1:13" ht="15">
      <c r="A573" s="77" t="s">
        <v>62</v>
      </c>
      <c r="B573" s="78" t="s">
        <v>63</v>
      </c>
      <c r="C573" s="77" t="s">
        <v>64</v>
      </c>
      <c r="D573" s="77" t="s">
        <v>65</v>
      </c>
      <c r="E573" s="77" t="s">
        <v>75</v>
      </c>
      <c r="F573" s="79" t="s">
        <v>66</v>
      </c>
      <c r="G573" s="79" t="s">
        <v>67</v>
      </c>
      <c r="M573" s="74"/>
    </row>
    <row r="574" spans="1:13" ht="15">
      <c r="A574" s="80">
        <v>43858</v>
      </c>
      <c r="B574" s="78">
        <v>0.40972222222222227</v>
      </c>
      <c r="C574" s="77">
        <v>1</v>
      </c>
      <c r="D574" s="77" t="s">
        <v>76</v>
      </c>
      <c r="E574" s="77" t="s">
        <v>975</v>
      </c>
      <c r="F574" s="79" t="s">
        <v>978</v>
      </c>
      <c r="G574" s="79"/>
      <c r="M574" s="74"/>
    </row>
    <row r="575" spans="1:13" ht="12.75" customHeight="1">
      <c r="A575" s="80">
        <v>43858</v>
      </c>
      <c r="B575" s="78">
        <v>0.46527777777777773</v>
      </c>
      <c r="C575" s="77">
        <v>3</v>
      </c>
      <c r="D575" s="77" t="s">
        <v>76</v>
      </c>
      <c r="E575" s="77" t="s">
        <v>975</v>
      </c>
      <c r="F575" s="79" t="s">
        <v>1028</v>
      </c>
      <c r="G575" s="79"/>
      <c r="M575" s="74"/>
    </row>
    <row r="576" spans="1:13" ht="12.75" customHeight="1">
      <c r="A576" s="80">
        <v>43858</v>
      </c>
      <c r="B576" s="78">
        <v>0.5347222222222222</v>
      </c>
      <c r="C576" s="77">
        <v>5</v>
      </c>
      <c r="D576" s="77" t="s">
        <v>76</v>
      </c>
      <c r="E576" s="77" t="s">
        <v>975</v>
      </c>
      <c r="F576" s="79" t="s">
        <v>976</v>
      </c>
      <c r="G576" s="79"/>
      <c r="M576" s="74"/>
    </row>
    <row r="577" spans="1:13" ht="15">
      <c r="A577" s="117" t="s">
        <v>1158</v>
      </c>
      <c r="B577" s="118"/>
      <c r="C577" s="118"/>
      <c r="D577" s="117" t="s">
        <v>1110</v>
      </c>
      <c r="E577" s="118"/>
      <c r="F577" s="118"/>
      <c r="G577" s="118"/>
      <c r="M577" s="74"/>
    </row>
    <row r="578" spans="1:13" ht="15">
      <c r="A578" s="118"/>
      <c r="B578" s="118"/>
      <c r="C578" s="118"/>
      <c r="D578" s="118"/>
      <c r="E578" s="118"/>
      <c r="F578" s="118"/>
      <c r="G578" s="118"/>
      <c r="M578" s="74"/>
    </row>
    <row r="579" spans="1:13" ht="15">
      <c r="A579" s="77" t="s">
        <v>62</v>
      </c>
      <c r="B579" s="78" t="s">
        <v>63</v>
      </c>
      <c r="C579" s="77" t="s">
        <v>64</v>
      </c>
      <c r="D579" s="77" t="s">
        <v>65</v>
      </c>
      <c r="E579" s="77" t="s">
        <v>75</v>
      </c>
      <c r="F579" s="79" t="s">
        <v>66</v>
      </c>
      <c r="G579" s="79" t="s">
        <v>67</v>
      </c>
      <c r="M579" s="74"/>
    </row>
    <row r="580" spans="1:13" ht="15">
      <c r="A580" s="80">
        <v>43858</v>
      </c>
      <c r="B580" s="78">
        <v>0.3958333333333333</v>
      </c>
      <c r="C580" s="77">
        <v>1</v>
      </c>
      <c r="D580" s="77" t="s">
        <v>76</v>
      </c>
      <c r="E580" s="77" t="s">
        <v>889</v>
      </c>
      <c r="F580" s="79" t="s">
        <v>891</v>
      </c>
      <c r="G580" s="79"/>
      <c r="M580" s="74"/>
    </row>
    <row r="581" spans="1:13" ht="12.75" customHeight="1">
      <c r="A581" s="80">
        <v>43858</v>
      </c>
      <c r="B581" s="78">
        <v>0.4513888888888889</v>
      </c>
      <c r="C581" s="77">
        <v>2</v>
      </c>
      <c r="D581" s="77" t="s">
        <v>76</v>
      </c>
      <c r="E581" s="77" t="s">
        <v>889</v>
      </c>
      <c r="F581" s="79" t="s">
        <v>890</v>
      </c>
      <c r="G581" s="79"/>
      <c r="M581" s="74"/>
    </row>
    <row r="582" spans="1:13" ht="12.75" customHeight="1">
      <c r="A582" s="80">
        <v>43858</v>
      </c>
      <c r="B582" s="78">
        <v>0.5069444444444444</v>
      </c>
      <c r="C582" s="77">
        <v>5</v>
      </c>
      <c r="D582" s="77" t="s">
        <v>76</v>
      </c>
      <c r="E582" s="77" t="s">
        <v>889</v>
      </c>
      <c r="F582" s="79" t="s">
        <v>1111</v>
      </c>
      <c r="G582" s="79"/>
      <c r="M582" s="74"/>
    </row>
    <row r="583" spans="1:13" ht="15">
      <c r="A583" s="117" t="s">
        <v>1158</v>
      </c>
      <c r="B583" s="118"/>
      <c r="C583" s="118"/>
      <c r="D583" s="117" t="s">
        <v>1112</v>
      </c>
      <c r="E583" s="118"/>
      <c r="F583" s="118"/>
      <c r="G583" s="118"/>
      <c r="M583" s="74"/>
    </row>
    <row r="584" spans="1:13" ht="15">
      <c r="A584" s="118"/>
      <c r="B584" s="118"/>
      <c r="C584" s="118"/>
      <c r="D584" s="118"/>
      <c r="E584" s="118"/>
      <c r="F584" s="118"/>
      <c r="G584" s="118"/>
      <c r="M584" s="74"/>
    </row>
    <row r="585" spans="1:13" ht="15">
      <c r="A585" s="77" t="s">
        <v>62</v>
      </c>
      <c r="B585" s="78" t="s">
        <v>63</v>
      </c>
      <c r="C585" s="77" t="s">
        <v>64</v>
      </c>
      <c r="D585" s="77" t="s">
        <v>65</v>
      </c>
      <c r="E585" s="77" t="s">
        <v>75</v>
      </c>
      <c r="F585" s="79" t="s">
        <v>66</v>
      </c>
      <c r="G585" s="79" t="s">
        <v>67</v>
      </c>
      <c r="M585" s="74"/>
    </row>
    <row r="586" spans="1:13" ht="15">
      <c r="A586" s="80">
        <v>43858</v>
      </c>
      <c r="B586" s="78">
        <v>0.4236111111111111</v>
      </c>
      <c r="C586" s="77">
        <v>12</v>
      </c>
      <c r="D586" s="77" t="s">
        <v>76</v>
      </c>
      <c r="E586" s="77" t="s">
        <v>1050</v>
      </c>
      <c r="F586" s="79" t="s">
        <v>1052</v>
      </c>
      <c r="G586" s="79"/>
      <c r="M586" s="74"/>
    </row>
    <row r="587" spans="1:13" ht="12.75" customHeight="1">
      <c r="A587" s="80">
        <v>43858</v>
      </c>
      <c r="B587" s="78">
        <v>0.4791666666666667</v>
      </c>
      <c r="C587" s="77">
        <v>14</v>
      </c>
      <c r="D587" s="77" t="s">
        <v>76</v>
      </c>
      <c r="E587" s="77" t="s">
        <v>1050</v>
      </c>
      <c r="F587" s="79" t="s">
        <v>1051</v>
      </c>
      <c r="G587" s="79"/>
      <c r="M587" s="74"/>
    </row>
    <row r="588" spans="1:13" ht="12.75" customHeight="1">
      <c r="A588" s="80">
        <v>43858</v>
      </c>
      <c r="B588" s="78">
        <v>0.5208333333333334</v>
      </c>
      <c r="C588" s="77">
        <v>17</v>
      </c>
      <c r="D588" s="77" t="s">
        <v>76</v>
      </c>
      <c r="E588" s="77" t="s">
        <v>1050</v>
      </c>
      <c r="F588" s="79" t="s">
        <v>1066</v>
      </c>
      <c r="G588" s="79"/>
      <c r="M588" s="74"/>
    </row>
    <row r="589" spans="1:13" ht="15">
      <c r="A589" s="117" t="s">
        <v>1158</v>
      </c>
      <c r="B589" s="118"/>
      <c r="C589" s="118"/>
      <c r="D589" s="117" t="s">
        <v>1113</v>
      </c>
      <c r="E589" s="118"/>
      <c r="F589" s="118"/>
      <c r="G589" s="118"/>
      <c r="M589" s="74"/>
    </row>
    <row r="590" spans="1:13" ht="15">
      <c r="A590" s="118"/>
      <c r="B590" s="118"/>
      <c r="C590" s="118"/>
      <c r="D590" s="118"/>
      <c r="E590" s="118"/>
      <c r="F590" s="118"/>
      <c r="G590" s="118"/>
      <c r="M590" s="74"/>
    </row>
    <row r="591" spans="1:13" ht="15">
      <c r="A591" s="77" t="s">
        <v>62</v>
      </c>
      <c r="B591" s="78" t="s">
        <v>63</v>
      </c>
      <c r="C591" s="77" t="s">
        <v>64</v>
      </c>
      <c r="D591" s="77" t="s">
        <v>65</v>
      </c>
      <c r="E591" s="77" t="s">
        <v>75</v>
      </c>
      <c r="F591" s="79" t="s">
        <v>66</v>
      </c>
      <c r="G591" s="79" t="s">
        <v>67</v>
      </c>
      <c r="M591" s="74"/>
    </row>
    <row r="592" spans="1:13" ht="15">
      <c r="A592" s="80">
        <v>43858</v>
      </c>
      <c r="B592" s="78">
        <v>0.3819444444444444</v>
      </c>
      <c r="C592" s="77">
        <v>5</v>
      </c>
      <c r="D592" s="77" t="s">
        <v>76</v>
      </c>
      <c r="E592" s="77" t="s">
        <v>74</v>
      </c>
      <c r="F592" s="79" t="s">
        <v>950</v>
      </c>
      <c r="G592" s="79"/>
      <c r="M592" s="74"/>
    </row>
    <row r="593" spans="1:13" ht="12.75" customHeight="1">
      <c r="A593" s="80">
        <v>43858</v>
      </c>
      <c r="B593" s="78">
        <v>0.4375</v>
      </c>
      <c r="C593" s="77">
        <v>7</v>
      </c>
      <c r="D593" s="77" t="s">
        <v>76</v>
      </c>
      <c r="E593" s="77" t="s">
        <v>74</v>
      </c>
      <c r="F593" s="79" t="s">
        <v>949</v>
      </c>
      <c r="G593" s="79"/>
      <c r="M593" s="74"/>
    </row>
    <row r="594" spans="1:13" ht="12.75" customHeight="1">
      <c r="A594" s="80">
        <v>43858</v>
      </c>
      <c r="B594" s="78">
        <v>0.4930555555555556</v>
      </c>
      <c r="C594" s="77">
        <v>9</v>
      </c>
      <c r="D594" s="77" t="s">
        <v>76</v>
      </c>
      <c r="E594" s="77" t="s">
        <v>74</v>
      </c>
      <c r="F594" s="79" t="s">
        <v>995</v>
      </c>
      <c r="G594" s="79"/>
      <c r="M594" s="74"/>
    </row>
    <row r="595" spans="1:13" ht="15">
      <c r="A595" s="117" t="s">
        <v>1158</v>
      </c>
      <c r="B595" s="118"/>
      <c r="C595" s="118"/>
      <c r="D595" s="117" t="s">
        <v>1114</v>
      </c>
      <c r="E595" s="118"/>
      <c r="F595" s="118"/>
      <c r="G595" s="118"/>
      <c r="M595" s="74"/>
    </row>
    <row r="596" spans="1:13" ht="15">
      <c r="A596" s="118"/>
      <c r="B596" s="118"/>
      <c r="C596" s="118"/>
      <c r="D596" s="118"/>
      <c r="E596" s="118"/>
      <c r="F596" s="118"/>
      <c r="G596" s="118"/>
      <c r="M596" s="74"/>
    </row>
    <row r="597" spans="1:13" ht="15">
      <c r="A597" s="77" t="s">
        <v>62</v>
      </c>
      <c r="B597" s="78" t="s">
        <v>63</v>
      </c>
      <c r="C597" s="77" t="s">
        <v>64</v>
      </c>
      <c r="D597" s="77" t="s">
        <v>65</v>
      </c>
      <c r="E597" s="77" t="s">
        <v>75</v>
      </c>
      <c r="F597" s="79" t="s">
        <v>66</v>
      </c>
      <c r="G597" s="79" t="s">
        <v>67</v>
      </c>
      <c r="M597" s="74"/>
    </row>
    <row r="598" spans="1:13" ht="15">
      <c r="A598" s="80">
        <v>43858</v>
      </c>
      <c r="B598" s="78">
        <v>0.4236111111111111</v>
      </c>
      <c r="C598" s="77">
        <v>2</v>
      </c>
      <c r="D598" s="77" t="s">
        <v>76</v>
      </c>
      <c r="E598" s="77" t="s">
        <v>870</v>
      </c>
      <c r="F598" s="79" t="s">
        <v>872</v>
      </c>
      <c r="G598" s="79"/>
      <c r="M598" s="74"/>
    </row>
    <row r="599" spans="1:13" ht="12.75" customHeight="1">
      <c r="A599" s="80">
        <v>43858</v>
      </c>
      <c r="B599" s="78">
        <v>0.4791666666666667</v>
      </c>
      <c r="C599" s="77">
        <v>5</v>
      </c>
      <c r="D599" s="77" t="s">
        <v>76</v>
      </c>
      <c r="E599" s="77" t="s">
        <v>870</v>
      </c>
      <c r="F599" s="79" t="s">
        <v>871</v>
      </c>
      <c r="G599" s="79"/>
      <c r="M599" s="74"/>
    </row>
    <row r="600" spans="1:13" ht="12.75" customHeight="1">
      <c r="A600" s="80">
        <v>43858</v>
      </c>
      <c r="B600" s="78">
        <v>0.5208333333333334</v>
      </c>
      <c r="C600" s="77">
        <v>8</v>
      </c>
      <c r="D600" s="77" t="s">
        <v>76</v>
      </c>
      <c r="E600" s="77" t="s">
        <v>870</v>
      </c>
      <c r="F600" s="79" t="s">
        <v>1064</v>
      </c>
      <c r="G600" s="79"/>
      <c r="M600" s="74"/>
    </row>
    <row r="601" spans="1:13" ht="15">
      <c r="A601" s="117" t="s">
        <v>1158</v>
      </c>
      <c r="B601" s="118"/>
      <c r="C601" s="118"/>
      <c r="D601" s="117" t="s">
        <v>1115</v>
      </c>
      <c r="E601" s="118"/>
      <c r="F601" s="118"/>
      <c r="G601" s="118"/>
      <c r="M601" s="74"/>
    </row>
    <row r="602" spans="1:13" ht="15">
      <c r="A602" s="118"/>
      <c r="B602" s="118"/>
      <c r="C602" s="118"/>
      <c r="D602" s="118"/>
      <c r="E602" s="118"/>
      <c r="F602" s="118"/>
      <c r="G602" s="118"/>
      <c r="M602" s="74"/>
    </row>
    <row r="603" spans="1:13" ht="15">
      <c r="A603" s="77" t="s">
        <v>62</v>
      </c>
      <c r="B603" s="78" t="s">
        <v>63</v>
      </c>
      <c r="C603" s="77" t="s">
        <v>64</v>
      </c>
      <c r="D603" s="77" t="s">
        <v>65</v>
      </c>
      <c r="E603" s="77" t="s">
        <v>75</v>
      </c>
      <c r="F603" s="79" t="s">
        <v>66</v>
      </c>
      <c r="G603" s="79" t="s">
        <v>67</v>
      </c>
      <c r="M603" s="74"/>
    </row>
    <row r="604" spans="1:13" ht="15">
      <c r="A604" s="80">
        <v>43858</v>
      </c>
      <c r="B604" s="78">
        <v>0.4236111111111111</v>
      </c>
      <c r="C604" s="77">
        <v>11</v>
      </c>
      <c r="D604" s="77" t="s">
        <v>76</v>
      </c>
      <c r="E604" s="77" t="s">
        <v>875</v>
      </c>
      <c r="F604" s="79" t="s">
        <v>964</v>
      </c>
      <c r="G604" s="79"/>
      <c r="M604" s="74"/>
    </row>
    <row r="605" spans="1:13" ht="12.75" customHeight="1">
      <c r="A605" s="80">
        <v>43858</v>
      </c>
      <c r="B605" s="78">
        <v>0.4791666666666667</v>
      </c>
      <c r="C605" s="77">
        <v>13</v>
      </c>
      <c r="D605" s="77" t="s">
        <v>76</v>
      </c>
      <c r="E605" s="77" t="s">
        <v>875</v>
      </c>
      <c r="F605" s="79" t="s">
        <v>878</v>
      </c>
      <c r="G605" s="79"/>
      <c r="M605" s="74"/>
    </row>
    <row r="606" spans="1:13" ht="12.75" customHeight="1">
      <c r="A606" s="80">
        <v>43858</v>
      </c>
      <c r="B606" s="78">
        <v>0.5208333333333334</v>
      </c>
      <c r="C606" s="77">
        <v>15</v>
      </c>
      <c r="D606" s="77" t="s">
        <v>76</v>
      </c>
      <c r="E606" s="77" t="s">
        <v>875</v>
      </c>
      <c r="F606" s="79" t="s">
        <v>877</v>
      </c>
      <c r="G606" s="79"/>
      <c r="M606" s="74"/>
    </row>
    <row r="607" spans="1:13" ht="15">
      <c r="A607" s="117" t="s">
        <v>1158</v>
      </c>
      <c r="B607" s="118"/>
      <c r="C607" s="118"/>
      <c r="D607" s="117" t="s">
        <v>1116</v>
      </c>
      <c r="E607" s="118"/>
      <c r="F607" s="118"/>
      <c r="G607" s="118"/>
      <c r="M607" s="74"/>
    </row>
    <row r="608" spans="1:13" ht="15">
      <c r="A608" s="118"/>
      <c r="B608" s="118"/>
      <c r="C608" s="118"/>
      <c r="D608" s="118"/>
      <c r="E608" s="118"/>
      <c r="F608" s="118"/>
      <c r="G608" s="118"/>
      <c r="M608" s="74"/>
    </row>
    <row r="609" spans="1:13" ht="15">
      <c r="A609" s="77" t="s">
        <v>62</v>
      </c>
      <c r="B609" s="78" t="s">
        <v>63</v>
      </c>
      <c r="C609" s="77" t="s">
        <v>64</v>
      </c>
      <c r="D609" s="77" t="s">
        <v>65</v>
      </c>
      <c r="E609" s="77" t="s">
        <v>75</v>
      </c>
      <c r="F609" s="79" t="s">
        <v>66</v>
      </c>
      <c r="G609" s="79" t="s">
        <v>67</v>
      </c>
      <c r="M609" s="74"/>
    </row>
    <row r="610" spans="1:13" ht="15">
      <c r="A610" s="80">
        <v>43858</v>
      </c>
      <c r="B610" s="78">
        <v>0.4236111111111111</v>
      </c>
      <c r="C610" s="77">
        <v>5</v>
      </c>
      <c r="D610" s="77" t="s">
        <v>76</v>
      </c>
      <c r="E610" s="77" t="s">
        <v>919</v>
      </c>
      <c r="F610" s="79" t="s">
        <v>922</v>
      </c>
      <c r="G610" s="79"/>
      <c r="M610" s="74"/>
    </row>
    <row r="611" spans="1:13" ht="12.75" customHeight="1">
      <c r="A611" s="80">
        <v>43858</v>
      </c>
      <c r="B611" s="78">
        <v>0.4791666666666667</v>
      </c>
      <c r="C611" s="77">
        <v>6</v>
      </c>
      <c r="D611" s="77" t="s">
        <v>76</v>
      </c>
      <c r="E611" s="77" t="s">
        <v>919</v>
      </c>
      <c r="F611" s="79" t="s">
        <v>970</v>
      </c>
      <c r="G611" s="79"/>
      <c r="M611" s="74"/>
    </row>
    <row r="612" spans="1:13" ht="12.75" customHeight="1">
      <c r="A612" s="80">
        <v>43858</v>
      </c>
      <c r="B612" s="78">
        <v>0.5208333333333334</v>
      </c>
      <c r="C612" s="77">
        <v>10</v>
      </c>
      <c r="D612" s="77" t="s">
        <v>76</v>
      </c>
      <c r="E612" s="77" t="s">
        <v>919</v>
      </c>
      <c r="F612" s="79" t="s">
        <v>920</v>
      </c>
      <c r="G612" s="79"/>
      <c r="M612" s="74"/>
    </row>
    <row r="613" spans="1:13" ht="15">
      <c r="A613" s="117" t="s">
        <v>1158</v>
      </c>
      <c r="B613" s="118"/>
      <c r="C613" s="118"/>
      <c r="D613" s="117" t="s">
        <v>1117</v>
      </c>
      <c r="E613" s="118"/>
      <c r="F613" s="118"/>
      <c r="G613" s="118"/>
      <c r="M613" s="74"/>
    </row>
    <row r="614" spans="1:13" ht="15">
      <c r="A614" s="118"/>
      <c r="B614" s="118"/>
      <c r="C614" s="118"/>
      <c r="D614" s="118"/>
      <c r="E614" s="118"/>
      <c r="F614" s="118"/>
      <c r="G614" s="118"/>
      <c r="M614" s="74"/>
    </row>
    <row r="615" spans="1:13" ht="15">
      <c r="A615" s="77" t="s">
        <v>62</v>
      </c>
      <c r="B615" s="78" t="s">
        <v>63</v>
      </c>
      <c r="C615" s="77" t="s">
        <v>64</v>
      </c>
      <c r="D615" s="77" t="s">
        <v>65</v>
      </c>
      <c r="E615" s="77" t="s">
        <v>75</v>
      </c>
      <c r="F615" s="79" t="s">
        <v>66</v>
      </c>
      <c r="G615" s="79" t="s">
        <v>67</v>
      </c>
      <c r="M615" s="74"/>
    </row>
    <row r="616" spans="1:13" ht="15">
      <c r="A616" s="80">
        <v>43858</v>
      </c>
      <c r="B616" s="78">
        <v>0.3958333333333333</v>
      </c>
      <c r="C616" s="77">
        <v>12</v>
      </c>
      <c r="D616" s="77" t="s">
        <v>76</v>
      </c>
      <c r="E616" s="77" t="s">
        <v>999</v>
      </c>
      <c r="F616" s="79" t="s">
        <v>1002</v>
      </c>
      <c r="G616" s="79"/>
      <c r="M616" s="74"/>
    </row>
    <row r="617" spans="1:13" ht="12.75" customHeight="1">
      <c r="A617" s="80">
        <v>43858</v>
      </c>
      <c r="B617" s="78">
        <v>0.4513888888888889</v>
      </c>
      <c r="C617" s="77">
        <v>15</v>
      </c>
      <c r="D617" s="77" t="s">
        <v>76</v>
      </c>
      <c r="E617" s="77" t="s">
        <v>999</v>
      </c>
      <c r="F617" s="79" t="s">
        <v>1118</v>
      </c>
      <c r="G617" s="79"/>
      <c r="M617" s="74"/>
    </row>
    <row r="618" spans="1:13" ht="12.75" customHeight="1">
      <c r="A618" s="80">
        <v>43858</v>
      </c>
      <c r="B618" s="78">
        <v>0.5069444444444444</v>
      </c>
      <c r="C618" s="77">
        <v>17</v>
      </c>
      <c r="D618" s="77" t="s">
        <v>76</v>
      </c>
      <c r="E618" s="77" t="s">
        <v>999</v>
      </c>
      <c r="F618" s="79" t="s">
        <v>1000</v>
      </c>
      <c r="G618" s="79"/>
      <c r="M618" s="74"/>
    </row>
    <row r="619" spans="1:13" ht="15">
      <c r="A619" s="117" t="s">
        <v>1158</v>
      </c>
      <c r="B619" s="118"/>
      <c r="C619" s="118"/>
      <c r="D619" s="117" t="s">
        <v>1119</v>
      </c>
      <c r="E619" s="118"/>
      <c r="F619" s="118"/>
      <c r="G619" s="118"/>
      <c r="M619" s="74"/>
    </row>
    <row r="620" spans="1:13" ht="15">
      <c r="A620" s="118"/>
      <c r="B620" s="118"/>
      <c r="C620" s="118"/>
      <c r="D620" s="118"/>
      <c r="E620" s="118"/>
      <c r="F620" s="118"/>
      <c r="G620" s="118"/>
      <c r="M620" s="74"/>
    </row>
    <row r="621" spans="1:13" ht="15">
      <c r="A621" s="77" t="s">
        <v>62</v>
      </c>
      <c r="B621" s="78" t="s">
        <v>63</v>
      </c>
      <c r="C621" s="77" t="s">
        <v>64</v>
      </c>
      <c r="D621" s="77" t="s">
        <v>65</v>
      </c>
      <c r="E621" s="77" t="s">
        <v>75</v>
      </c>
      <c r="F621" s="79" t="s">
        <v>66</v>
      </c>
      <c r="G621" s="79" t="s">
        <v>67</v>
      </c>
      <c r="M621" s="74"/>
    </row>
    <row r="622" spans="1:13" ht="15">
      <c r="A622" s="80">
        <v>43858</v>
      </c>
      <c r="B622" s="78">
        <v>0.3958333333333333</v>
      </c>
      <c r="C622" s="77">
        <v>8</v>
      </c>
      <c r="D622" s="77" t="s">
        <v>76</v>
      </c>
      <c r="E622" s="77" t="s">
        <v>852</v>
      </c>
      <c r="F622" s="79" t="s">
        <v>855</v>
      </c>
      <c r="G622" s="79"/>
      <c r="M622" s="74"/>
    </row>
    <row r="623" spans="1:13" ht="12.75" customHeight="1">
      <c r="A623" s="80">
        <v>43858</v>
      </c>
      <c r="B623" s="78">
        <v>0.4513888888888889</v>
      </c>
      <c r="C623" s="77">
        <v>11</v>
      </c>
      <c r="D623" s="77" t="s">
        <v>76</v>
      </c>
      <c r="E623" s="77" t="s">
        <v>852</v>
      </c>
      <c r="F623" s="79" t="s">
        <v>1058</v>
      </c>
      <c r="G623" s="79"/>
      <c r="M623" s="74"/>
    </row>
    <row r="624" spans="1:13" ht="12.75" customHeight="1">
      <c r="A624" s="80">
        <v>43858</v>
      </c>
      <c r="B624" s="78">
        <v>0.5069444444444444</v>
      </c>
      <c r="C624" s="77">
        <v>13</v>
      </c>
      <c r="D624" s="77" t="s">
        <v>76</v>
      </c>
      <c r="E624" s="77" t="s">
        <v>852</v>
      </c>
      <c r="F624" s="79" t="s">
        <v>853</v>
      </c>
      <c r="G624" s="79"/>
      <c r="M624" s="74"/>
    </row>
    <row r="625" spans="1:13" ht="15">
      <c r="A625" s="117" t="s">
        <v>1158</v>
      </c>
      <c r="B625" s="118"/>
      <c r="C625" s="118"/>
      <c r="D625" s="117" t="s">
        <v>1120</v>
      </c>
      <c r="E625" s="118"/>
      <c r="F625" s="118"/>
      <c r="G625" s="118"/>
      <c r="M625" s="74"/>
    </row>
    <row r="626" spans="1:13" ht="15">
      <c r="A626" s="118"/>
      <c r="B626" s="118"/>
      <c r="C626" s="118"/>
      <c r="D626" s="118"/>
      <c r="E626" s="118"/>
      <c r="F626" s="118"/>
      <c r="G626" s="118"/>
      <c r="M626" s="74"/>
    </row>
    <row r="627" spans="1:13" ht="15">
      <c r="A627" s="77" t="s">
        <v>62</v>
      </c>
      <c r="B627" s="78" t="s">
        <v>63</v>
      </c>
      <c r="C627" s="77" t="s">
        <v>64</v>
      </c>
      <c r="D627" s="77" t="s">
        <v>65</v>
      </c>
      <c r="E627" s="77" t="s">
        <v>75</v>
      </c>
      <c r="F627" s="79" t="s">
        <v>66</v>
      </c>
      <c r="G627" s="79" t="s">
        <v>67</v>
      </c>
      <c r="M627" s="74"/>
    </row>
    <row r="628" spans="1:13" ht="15">
      <c r="A628" s="80">
        <v>43858</v>
      </c>
      <c r="B628" s="78">
        <v>0.3958333333333333</v>
      </c>
      <c r="C628" s="77">
        <v>4</v>
      </c>
      <c r="D628" s="77" t="s">
        <v>76</v>
      </c>
      <c r="E628" s="77" t="s">
        <v>924</v>
      </c>
      <c r="F628" s="79" t="s">
        <v>926</v>
      </c>
      <c r="G628" s="79"/>
      <c r="M628" s="74"/>
    </row>
    <row r="629" spans="1:13" ht="15">
      <c r="A629" s="80">
        <v>43858</v>
      </c>
      <c r="B629" s="78">
        <v>0.4513888888888889</v>
      </c>
      <c r="C629" s="77">
        <v>7</v>
      </c>
      <c r="D629" s="77" t="s">
        <v>76</v>
      </c>
      <c r="E629" s="77" t="s">
        <v>924</v>
      </c>
      <c r="F629" s="79" t="s">
        <v>925</v>
      </c>
      <c r="G629" s="79"/>
      <c r="M629" s="74"/>
    </row>
    <row r="630" spans="1:13" ht="12.75" customHeight="1">
      <c r="A630" s="80">
        <v>43858</v>
      </c>
      <c r="B630" s="78">
        <v>0.5069444444444444</v>
      </c>
      <c r="C630" s="77">
        <v>9</v>
      </c>
      <c r="D630" s="77" t="s">
        <v>76</v>
      </c>
      <c r="E630" s="77" t="s">
        <v>924</v>
      </c>
      <c r="F630" s="79" t="s">
        <v>1121</v>
      </c>
      <c r="G630" s="79"/>
      <c r="M630" s="74"/>
    </row>
    <row r="631" spans="1:13" ht="12.75" customHeight="1">
      <c r="A631" s="117" t="s">
        <v>1158</v>
      </c>
      <c r="B631" s="118"/>
      <c r="C631" s="118"/>
      <c r="D631" s="117" t="s">
        <v>1122</v>
      </c>
      <c r="E631" s="118"/>
      <c r="F631" s="118"/>
      <c r="G631" s="118"/>
      <c r="M631" s="74"/>
    </row>
    <row r="632" spans="1:13" ht="15">
      <c r="A632" s="118"/>
      <c r="B632" s="118"/>
      <c r="C632" s="118"/>
      <c r="D632" s="118"/>
      <c r="E632" s="118"/>
      <c r="F632" s="118"/>
      <c r="G632" s="118"/>
      <c r="M632" s="74"/>
    </row>
    <row r="633" spans="1:13" ht="15">
      <c r="A633" s="77" t="s">
        <v>62</v>
      </c>
      <c r="B633" s="78" t="s">
        <v>63</v>
      </c>
      <c r="C633" s="77" t="s">
        <v>64</v>
      </c>
      <c r="D633" s="77" t="s">
        <v>65</v>
      </c>
      <c r="E633" s="77" t="s">
        <v>75</v>
      </c>
      <c r="F633" s="79" t="s">
        <v>66</v>
      </c>
      <c r="G633" s="79" t="s">
        <v>67</v>
      </c>
      <c r="M633" s="74"/>
    </row>
    <row r="634" spans="1:13" ht="15">
      <c r="A634" s="80">
        <v>43858</v>
      </c>
      <c r="B634" s="78">
        <v>0.3819444444444444</v>
      </c>
      <c r="C634" s="77">
        <v>1</v>
      </c>
      <c r="D634" s="77" t="s">
        <v>76</v>
      </c>
      <c r="E634" s="77" t="s">
        <v>72</v>
      </c>
      <c r="F634" s="79" t="s">
        <v>887</v>
      </c>
      <c r="G634" s="79"/>
      <c r="M634" s="74"/>
    </row>
    <row r="635" spans="1:13" ht="15">
      <c r="A635" s="80">
        <v>43858</v>
      </c>
      <c r="B635" s="78">
        <v>0.4375</v>
      </c>
      <c r="C635" s="77">
        <v>4</v>
      </c>
      <c r="D635" s="77" t="s">
        <v>76</v>
      </c>
      <c r="E635" s="77" t="s">
        <v>72</v>
      </c>
      <c r="F635" s="79" t="s">
        <v>1068</v>
      </c>
      <c r="G635" s="79"/>
      <c r="M635" s="74"/>
    </row>
    <row r="636" spans="1:13" ht="12.75" customHeight="1">
      <c r="A636" s="80">
        <v>43858</v>
      </c>
      <c r="B636" s="78">
        <v>0.4930555555555556</v>
      </c>
      <c r="C636" s="77">
        <v>6</v>
      </c>
      <c r="D636" s="77" t="s">
        <v>76</v>
      </c>
      <c r="E636" s="77" t="s">
        <v>72</v>
      </c>
      <c r="F636" s="79" t="s">
        <v>885</v>
      </c>
      <c r="G636" s="79"/>
      <c r="M636" s="74"/>
    </row>
    <row r="637" spans="1:13" ht="12.75" customHeight="1">
      <c r="A637" s="117" t="s">
        <v>1158</v>
      </c>
      <c r="B637" s="118"/>
      <c r="C637" s="118"/>
      <c r="D637" s="117" t="s">
        <v>1123</v>
      </c>
      <c r="E637" s="118"/>
      <c r="F637" s="118"/>
      <c r="G637" s="118"/>
      <c r="M637" s="74"/>
    </row>
    <row r="638" spans="1:13" ht="15">
      <c r="A638" s="118"/>
      <c r="B638" s="118"/>
      <c r="C638" s="118"/>
      <c r="D638" s="118"/>
      <c r="E638" s="118"/>
      <c r="F638" s="118"/>
      <c r="G638" s="118"/>
      <c r="M638" s="74"/>
    </row>
    <row r="639" spans="1:13" ht="15">
      <c r="A639" s="77" t="s">
        <v>62</v>
      </c>
      <c r="B639" s="78" t="s">
        <v>63</v>
      </c>
      <c r="C639" s="77" t="s">
        <v>64</v>
      </c>
      <c r="D639" s="77" t="s">
        <v>65</v>
      </c>
      <c r="E639" s="77" t="s">
        <v>75</v>
      </c>
      <c r="F639" s="79" t="s">
        <v>66</v>
      </c>
      <c r="G639" s="79" t="s">
        <v>67</v>
      </c>
      <c r="M639" s="74"/>
    </row>
    <row r="640" spans="1:13" ht="15">
      <c r="A640" s="80">
        <v>43858</v>
      </c>
      <c r="B640" s="78">
        <v>0.40972222222222227</v>
      </c>
      <c r="C640" s="77">
        <v>6</v>
      </c>
      <c r="D640" s="77" t="s">
        <v>76</v>
      </c>
      <c r="E640" s="77" t="s">
        <v>982</v>
      </c>
      <c r="F640" s="79" t="s">
        <v>985</v>
      </c>
      <c r="G640" s="79"/>
      <c r="M640" s="74"/>
    </row>
    <row r="641" spans="1:13" ht="15">
      <c r="A641" s="80">
        <v>43858</v>
      </c>
      <c r="B641" s="78">
        <v>0.46527777777777773</v>
      </c>
      <c r="C641" s="77">
        <v>7</v>
      </c>
      <c r="D641" s="77" t="s">
        <v>76</v>
      </c>
      <c r="E641" s="77" t="s">
        <v>982</v>
      </c>
      <c r="F641" s="79" t="s">
        <v>1026</v>
      </c>
      <c r="G641" s="79"/>
      <c r="M641" s="74"/>
    </row>
    <row r="642" spans="1:13" ht="12.75" customHeight="1">
      <c r="A642" s="80">
        <v>43858</v>
      </c>
      <c r="B642" s="78">
        <v>0.5347222222222222</v>
      </c>
      <c r="C642" s="77">
        <v>10</v>
      </c>
      <c r="D642" s="77" t="s">
        <v>76</v>
      </c>
      <c r="E642" s="77" t="s">
        <v>982</v>
      </c>
      <c r="F642" s="79" t="s">
        <v>983</v>
      </c>
      <c r="G642" s="79"/>
      <c r="M642" s="74"/>
    </row>
    <row r="643" spans="1:13" ht="12.75" customHeight="1">
      <c r="A643" s="117" t="s">
        <v>1158</v>
      </c>
      <c r="B643" s="118"/>
      <c r="C643" s="118"/>
      <c r="D643" s="117" t="s">
        <v>1124</v>
      </c>
      <c r="E643" s="118"/>
      <c r="F643" s="118"/>
      <c r="G643" s="118"/>
      <c r="M643" s="74"/>
    </row>
    <row r="644" spans="1:13" ht="15">
      <c r="A644" s="118"/>
      <c r="B644" s="118"/>
      <c r="C644" s="118"/>
      <c r="D644" s="118"/>
      <c r="E644" s="118"/>
      <c r="F644" s="118"/>
      <c r="G644" s="118"/>
      <c r="M644" s="74"/>
    </row>
    <row r="645" spans="1:13" ht="15">
      <c r="A645" s="77" t="s">
        <v>62</v>
      </c>
      <c r="B645" s="78" t="s">
        <v>63</v>
      </c>
      <c r="C645" s="77" t="s">
        <v>64</v>
      </c>
      <c r="D645" s="77" t="s">
        <v>65</v>
      </c>
      <c r="E645" s="77" t="s">
        <v>75</v>
      </c>
      <c r="F645" s="79" t="s">
        <v>66</v>
      </c>
      <c r="G645" s="79" t="s">
        <v>67</v>
      </c>
      <c r="M645" s="74"/>
    </row>
    <row r="646" spans="1:13" ht="15">
      <c r="A646" s="80">
        <v>43858</v>
      </c>
      <c r="B646" s="78">
        <v>0.40972222222222227</v>
      </c>
      <c r="C646" s="77">
        <v>9</v>
      </c>
      <c r="D646" s="77" t="s">
        <v>76</v>
      </c>
      <c r="E646" s="77" t="s">
        <v>880</v>
      </c>
      <c r="F646" s="79" t="s">
        <v>992</v>
      </c>
      <c r="G646" s="79"/>
      <c r="M646" s="74"/>
    </row>
    <row r="647" spans="1:13" ht="15">
      <c r="A647" s="80">
        <v>43858</v>
      </c>
      <c r="B647" s="78">
        <v>0.46527777777777773</v>
      </c>
      <c r="C647" s="77">
        <v>12</v>
      </c>
      <c r="D647" s="77" t="s">
        <v>76</v>
      </c>
      <c r="E647" s="77" t="s">
        <v>880</v>
      </c>
      <c r="F647" s="79" t="s">
        <v>883</v>
      </c>
      <c r="G647" s="79"/>
      <c r="M647" s="74"/>
    </row>
    <row r="648" spans="1:13" ht="12.75" customHeight="1">
      <c r="A648" s="80">
        <v>43858</v>
      </c>
      <c r="B648" s="78">
        <v>0.5347222222222222</v>
      </c>
      <c r="C648" s="77">
        <v>14</v>
      </c>
      <c r="D648" s="77" t="s">
        <v>76</v>
      </c>
      <c r="E648" s="77" t="s">
        <v>880</v>
      </c>
      <c r="F648" s="79" t="s">
        <v>882</v>
      </c>
      <c r="G648" s="79"/>
      <c r="M648" s="74"/>
    </row>
    <row r="649" spans="1:13" ht="12.75" customHeight="1">
      <c r="A649" s="117" t="s">
        <v>1158</v>
      </c>
      <c r="B649" s="118"/>
      <c r="C649" s="118"/>
      <c r="D649" s="117" t="s">
        <v>1125</v>
      </c>
      <c r="E649" s="118"/>
      <c r="F649" s="118"/>
      <c r="G649" s="118"/>
      <c r="M649" s="74"/>
    </row>
    <row r="650" spans="1:13" ht="15">
      <c r="A650" s="118"/>
      <c r="B650" s="118"/>
      <c r="C650" s="118"/>
      <c r="D650" s="118"/>
      <c r="E650" s="118"/>
      <c r="F650" s="118"/>
      <c r="G650" s="118"/>
      <c r="M650" s="74"/>
    </row>
    <row r="651" spans="1:13" ht="15">
      <c r="A651" s="77" t="s">
        <v>62</v>
      </c>
      <c r="B651" s="78" t="s">
        <v>63</v>
      </c>
      <c r="C651" s="77" t="s">
        <v>64</v>
      </c>
      <c r="D651" s="77" t="s">
        <v>65</v>
      </c>
      <c r="E651" s="77" t="s">
        <v>75</v>
      </c>
      <c r="F651" s="79" t="s">
        <v>66</v>
      </c>
      <c r="G651" s="79" t="s">
        <v>67</v>
      </c>
      <c r="M651" s="74"/>
    </row>
    <row r="652" spans="1:13" ht="15">
      <c r="A652" s="80">
        <v>43858</v>
      </c>
      <c r="B652" s="78">
        <v>0.3819444444444444</v>
      </c>
      <c r="C652" s="77">
        <v>16</v>
      </c>
      <c r="D652" s="77" t="s">
        <v>76</v>
      </c>
      <c r="E652" s="77" t="s">
        <v>85</v>
      </c>
      <c r="F652" s="79" t="s">
        <v>868</v>
      </c>
      <c r="G652" s="79"/>
      <c r="M652" s="74"/>
    </row>
    <row r="653" spans="1:13" ht="15">
      <c r="A653" s="80">
        <v>43858</v>
      </c>
      <c r="B653" s="78">
        <v>0.4375</v>
      </c>
      <c r="C653" s="77">
        <v>17</v>
      </c>
      <c r="D653" s="77" t="s">
        <v>76</v>
      </c>
      <c r="E653" s="77" t="s">
        <v>85</v>
      </c>
      <c r="F653" s="79" t="s">
        <v>1091</v>
      </c>
      <c r="G653" s="79"/>
      <c r="M653" s="74"/>
    </row>
    <row r="654" spans="1:13" ht="12.75" customHeight="1">
      <c r="A654" s="80">
        <v>43858</v>
      </c>
      <c r="B654" s="78">
        <v>0.5069444444444444</v>
      </c>
      <c r="C654" s="77">
        <v>3</v>
      </c>
      <c r="D654" s="77" t="s">
        <v>76</v>
      </c>
      <c r="E654" s="77" t="s">
        <v>85</v>
      </c>
      <c r="F654" s="79" t="s">
        <v>866</v>
      </c>
      <c r="G654" s="79"/>
      <c r="M654" s="74"/>
    </row>
    <row r="655" spans="1:13" ht="12.75" customHeight="1">
      <c r="A655" s="117" t="s">
        <v>1158</v>
      </c>
      <c r="B655" s="118"/>
      <c r="C655" s="118"/>
      <c r="D655" s="117" t="s">
        <v>1126</v>
      </c>
      <c r="E655" s="118"/>
      <c r="F655" s="118"/>
      <c r="G655" s="118"/>
      <c r="M655" s="74"/>
    </row>
    <row r="656" spans="1:13" ht="15">
      <c r="A656" s="118"/>
      <c r="B656" s="118"/>
      <c r="C656" s="118"/>
      <c r="D656" s="118"/>
      <c r="E656" s="118"/>
      <c r="F656" s="118"/>
      <c r="G656" s="118"/>
      <c r="M656" s="74"/>
    </row>
    <row r="657" spans="1:13" ht="15">
      <c r="A657" s="77" t="s">
        <v>62</v>
      </c>
      <c r="B657" s="78" t="s">
        <v>63</v>
      </c>
      <c r="C657" s="77" t="s">
        <v>64</v>
      </c>
      <c r="D657" s="77" t="s">
        <v>65</v>
      </c>
      <c r="E657" s="77" t="s">
        <v>75</v>
      </c>
      <c r="F657" s="79" t="s">
        <v>66</v>
      </c>
      <c r="G657" s="79" t="s">
        <v>67</v>
      </c>
      <c r="M657" s="74"/>
    </row>
    <row r="658" spans="1:13" ht="15">
      <c r="A658" s="80">
        <v>43858</v>
      </c>
      <c r="B658" s="78">
        <v>0.4236111111111111</v>
      </c>
      <c r="C658" s="77">
        <v>9</v>
      </c>
      <c r="D658" s="77" t="s">
        <v>76</v>
      </c>
      <c r="E658" s="77" t="s">
        <v>953</v>
      </c>
      <c r="F658" s="79" t="s">
        <v>956</v>
      </c>
      <c r="G658" s="79"/>
      <c r="M658" s="74"/>
    </row>
    <row r="659" spans="1:13" ht="15">
      <c r="A659" s="80">
        <v>43858</v>
      </c>
      <c r="B659" s="78">
        <v>0.4791666666666667</v>
      </c>
      <c r="C659" s="77">
        <v>11</v>
      </c>
      <c r="D659" s="77" t="s">
        <v>76</v>
      </c>
      <c r="E659" s="77" t="s">
        <v>953</v>
      </c>
      <c r="F659" s="79" t="s">
        <v>1084</v>
      </c>
      <c r="G659" s="79"/>
      <c r="M659" s="74"/>
    </row>
    <row r="660" spans="1:13" ht="12.75" customHeight="1">
      <c r="A660" s="80">
        <v>43858</v>
      </c>
      <c r="B660" s="78">
        <v>0.5208333333333334</v>
      </c>
      <c r="C660" s="77">
        <v>13</v>
      </c>
      <c r="D660" s="77" t="s">
        <v>76</v>
      </c>
      <c r="E660" s="77" t="s">
        <v>953</v>
      </c>
      <c r="F660" s="79" t="s">
        <v>954</v>
      </c>
      <c r="G660" s="79"/>
      <c r="M660" s="74"/>
    </row>
    <row r="661" spans="1:13" ht="12.75" customHeight="1">
      <c r="A661" s="117" t="s">
        <v>1158</v>
      </c>
      <c r="B661" s="118"/>
      <c r="C661" s="118"/>
      <c r="D661" s="117" t="s">
        <v>1127</v>
      </c>
      <c r="E661" s="118"/>
      <c r="F661" s="118"/>
      <c r="G661" s="118"/>
      <c r="M661" s="74"/>
    </row>
    <row r="662" spans="1:13" ht="15">
      <c r="A662" s="118"/>
      <c r="B662" s="118"/>
      <c r="C662" s="118"/>
      <c r="D662" s="118"/>
      <c r="E662" s="118"/>
      <c r="F662" s="118"/>
      <c r="G662" s="118"/>
      <c r="M662" s="74"/>
    </row>
    <row r="663" spans="1:13" ht="15">
      <c r="A663" s="77" t="s">
        <v>62</v>
      </c>
      <c r="B663" s="78" t="s">
        <v>63</v>
      </c>
      <c r="C663" s="77" t="s">
        <v>64</v>
      </c>
      <c r="D663" s="77" t="s">
        <v>65</v>
      </c>
      <c r="E663" s="77" t="s">
        <v>75</v>
      </c>
      <c r="F663" s="79" t="s">
        <v>66</v>
      </c>
      <c r="G663" s="79" t="s">
        <v>67</v>
      </c>
      <c r="M663" s="74"/>
    </row>
    <row r="664" spans="1:13" ht="15">
      <c r="A664" s="80">
        <v>43858</v>
      </c>
      <c r="B664" s="78">
        <v>0.40972222222222227</v>
      </c>
      <c r="C664" s="77">
        <v>14</v>
      </c>
      <c r="D664" s="77" t="s">
        <v>76</v>
      </c>
      <c r="E664" s="77" t="s">
        <v>1006</v>
      </c>
      <c r="F664" s="79" t="s">
        <v>1009</v>
      </c>
      <c r="G664" s="79"/>
      <c r="M664" s="74"/>
    </row>
    <row r="665" spans="1:13" ht="15">
      <c r="A665" s="80">
        <v>43858</v>
      </c>
      <c r="B665" s="78">
        <v>0.46527777777777773</v>
      </c>
      <c r="C665" s="77">
        <v>16</v>
      </c>
      <c r="D665" s="77" t="s">
        <v>76</v>
      </c>
      <c r="E665" s="77" t="s">
        <v>1006</v>
      </c>
      <c r="F665" s="79" t="s">
        <v>1072</v>
      </c>
      <c r="G665" s="79"/>
      <c r="M665" s="74"/>
    </row>
    <row r="666" spans="1:13" ht="12.75" customHeight="1">
      <c r="A666" s="80">
        <v>43858</v>
      </c>
      <c r="B666" s="78">
        <v>0.5208333333333334</v>
      </c>
      <c r="C666" s="77">
        <v>1</v>
      </c>
      <c r="D666" s="77" t="s">
        <v>76</v>
      </c>
      <c r="E666" s="77" t="s">
        <v>1006</v>
      </c>
      <c r="F666" s="79" t="s">
        <v>1007</v>
      </c>
      <c r="G666" s="79"/>
      <c r="M666" s="74"/>
    </row>
    <row r="667" spans="1:13" ht="12.75" customHeight="1">
      <c r="A667" s="117" t="s">
        <v>1158</v>
      </c>
      <c r="B667" s="118"/>
      <c r="C667" s="118"/>
      <c r="D667" s="117" t="s">
        <v>1128</v>
      </c>
      <c r="E667" s="118"/>
      <c r="F667" s="118"/>
      <c r="G667" s="118"/>
      <c r="M667" s="74"/>
    </row>
    <row r="668" spans="1:13" ht="15">
      <c r="A668" s="118"/>
      <c r="B668" s="118"/>
      <c r="C668" s="118"/>
      <c r="D668" s="118"/>
      <c r="E668" s="118"/>
      <c r="F668" s="118"/>
      <c r="G668" s="118"/>
      <c r="M668" s="74"/>
    </row>
    <row r="669" spans="1:13" ht="15">
      <c r="A669" s="77" t="s">
        <v>62</v>
      </c>
      <c r="B669" s="78" t="s">
        <v>63</v>
      </c>
      <c r="C669" s="77" t="s">
        <v>64</v>
      </c>
      <c r="D669" s="77" t="s">
        <v>65</v>
      </c>
      <c r="E669" s="77" t="s">
        <v>75</v>
      </c>
      <c r="F669" s="79" t="s">
        <v>66</v>
      </c>
      <c r="G669" s="79" t="s">
        <v>67</v>
      </c>
      <c r="M669" s="74"/>
    </row>
    <row r="670" spans="1:13" ht="15">
      <c r="A670" s="80">
        <v>43858</v>
      </c>
      <c r="B670" s="78">
        <v>0.3958333333333333</v>
      </c>
      <c r="C670" s="77">
        <v>12</v>
      </c>
      <c r="D670" s="77" t="s">
        <v>76</v>
      </c>
      <c r="E670" s="77" t="s">
        <v>999</v>
      </c>
      <c r="F670" s="79" t="s">
        <v>1001</v>
      </c>
      <c r="G670" s="79"/>
      <c r="M670" s="74"/>
    </row>
    <row r="671" spans="1:13" ht="15">
      <c r="A671" s="80">
        <v>43858</v>
      </c>
      <c r="B671" s="78">
        <v>0.4513888888888889</v>
      </c>
      <c r="C671" s="77">
        <v>14</v>
      </c>
      <c r="D671" s="77" t="s">
        <v>76</v>
      </c>
      <c r="E671" s="77" t="s">
        <v>999</v>
      </c>
      <c r="F671" s="79" t="s">
        <v>1000</v>
      </c>
      <c r="G671" s="79"/>
      <c r="M671" s="74"/>
    </row>
    <row r="672" spans="1:13" ht="12.75" customHeight="1">
      <c r="A672" s="80">
        <v>43858</v>
      </c>
      <c r="B672" s="78">
        <v>0.5069444444444444</v>
      </c>
      <c r="C672" s="77">
        <v>16</v>
      </c>
      <c r="D672" s="77" t="s">
        <v>76</v>
      </c>
      <c r="E672" s="77" t="s">
        <v>999</v>
      </c>
      <c r="F672" s="79" t="s">
        <v>1118</v>
      </c>
      <c r="G672" s="79"/>
      <c r="M672" s="74"/>
    </row>
    <row r="673" spans="1:13" ht="12.75" customHeight="1">
      <c r="A673" s="117" t="s">
        <v>1158</v>
      </c>
      <c r="B673" s="118"/>
      <c r="C673" s="118"/>
      <c r="D673" s="117" t="s">
        <v>1129</v>
      </c>
      <c r="E673" s="118"/>
      <c r="F673" s="118"/>
      <c r="G673" s="118"/>
      <c r="M673" s="74"/>
    </row>
    <row r="674" spans="1:13" ht="15">
      <c r="A674" s="118"/>
      <c r="B674" s="118"/>
      <c r="C674" s="118"/>
      <c r="D674" s="118"/>
      <c r="E674" s="118"/>
      <c r="F674" s="118"/>
      <c r="G674" s="118"/>
      <c r="M674" s="74"/>
    </row>
    <row r="675" spans="1:13" ht="15">
      <c r="A675" s="77" t="s">
        <v>62</v>
      </c>
      <c r="B675" s="78" t="s">
        <v>63</v>
      </c>
      <c r="C675" s="77" t="s">
        <v>64</v>
      </c>
      <c r="D675" s="77" t="s">
        <v>65</v>
      </c>
      <c r="E675" s="77" t="s">
        <v>75</v>
      </c>
      <c r="F675" s="79" t="s">
        <v>66</v>
      </c>
      <c r="G675" s="79" t="s">
        <v>67</v>
      </c>
      <c r="M675" s="74"/>
    </row>
    <row r="676" spans="1:13" ht="15">
      <c r="A676" s="80">
        <v>43858</v>
      </c>
      <c r="B676" s="78">
        <v>0.3958333333333333</v>
      </c>
      <c r="C676" s="77">
        <v>9</v>
      </c>
      <c r="D676" s="77" t="s">
        <v>76</v>
      </c>
      <c r="E676" s="77" t="s">
        <v>852</v>
      </c>
      <c r="F676" s="79" t="s">
        <v>1058</v>
      </c>
      <c r="G676" s="79"/>
      <c r="M676" s="74"/>
    </row>
    <row r="677" spans="1:13" ht="15">
      <c r="A677" s="80">
        <v>43858</v>
      </c>
      <c r="B677" s="78">
        <v>0.4513888888888889</v>
      </c>
      <c r="C677" s="77">
        <v>10</v>
      </c>
      <c r="D677" s="77" t="s">
        <v>76</v>
      </c>
      <c r="E677" s="77" t="s">
        <v>852</v>
      </c>
      <c r="F677" s="79" t="s">
        <v>855</v>
      </c>
      <c r="G677" s="79"/>
      <c r="M677" s="74"/>
    </row>
    <row r="678" spans="1:13" ht="12.75" customHeight="1">
      <c r="A678" s="80">
        <v>43858</v>
      </c>
      <c r="B678" s="78">
        <v>0.5069444444444444</v>
      </c>
      <c r="C678" s="77">
        <v>13</v>
      </c>
      <c r="D678" s="77" t="s">
        <v>76</v>
      </c>
      <c r="E678" s="77" t="s">
        <v>852</v>
      </c>
      <c r="F678" s="79" t="s">
        <v>854</v>
      </c>
      <c r="G678" s="79"/>
      <c r="M678" s="74"/>
    </row>
    <row r="679" spans="1:13" ht="12.75" customHeight="1">
      <c r="A679" s="117" t="s">
        <v>1158</v>
      </c>
      <c r="B679" s="118"/>
      <c r="C679" s="118"/>
      <c r="D679" s="117" t="s">
        <v>1130</v>
      </c>
      <c r="E679" s="118"/>
      <c r="F679" s="118"/>
      <c r="G679" s="118"/>
      <c r="M679" s="74"/>
    </row>
    <row r="680" spans="1:13" ht="15">
      <c r="A680" s="118"/>
      <c r="B680" s="118"/>
      <c r="C680" s="118"/>
      <c r="D680" s="118"/>
      <c r="E680" s="118"/>
      <c r="F680" s="118"/>
      <c r="G680" s="118"/>
      <c r="M680" s="74"/>
    </row>
    <row r="681" spans="1:13" ht="15">
      <c r="A681" s="77" t="s">
        <v>62</v>
      </c>
      <c r="B681" s="78" t="s">
        <v>63</v>
      </c>
      <c r="C681" s="77" t="s">
        <v>64</v>
      </c>
      <c r="D681" s="77" t="s">
        <v>65</v>
      </c>
      <c r="E681" s="77" t="s">
        <v>75</v>
      </c>
      <c r="F681" s="79" t="s">
        <v>66</v>
      </c>
      <c r="G681" s="79" t="s">
        <v>67</v>
      </c>
      <c r="M681" s="74"/>
    </row>
    <row r="682" spans="1:13" ht="15">
      <c r="A682" s="80">
        <v>43858</v>
      </c>
      <c r="B682" s="78">
        <v>0.3819444444444444</v>
      </c>
      <c r="C682" s="77">
        <v>5</v>
      </c>
      <c r="D682" s="77" t="s">
        <v>76</v>
      </c>
      <c r="E682" s="77" t="s">
        <v>74</v>
      </c>
      <c r="F682" s="79" t="s">
        <v>951</v>
      </c>
      <c r="G682" s="79"/>
      <c r="M682" s="74"/>
    </row>
    <row r="683" spans="1:13" ht="15">
      <c r="A683" s="80">
        <v>43858</v>
      </c>
      <c r="B683" s="78">
        <v>0.4375</v>
      </c>
      <c r="C683" s="77">
        <v>8</v>
      </c>
      <c r="D683" s="77" t="s">
        <v>76</v>
      </c>
      <c r="E683" s="77" t="s">
        <v>74</v>
      </c>
      <c r="F683" s="79" t="s">
        <v>995</v>
      </c>
      <c r="G683" s="79"/>
      <c r="M683" s="74"/>
    </row>
    <row r="684" spans="1:13" ht="12.75" customHeight="1">
      <c r="A684" s="80">
        <v>43858</v>
      </c>
      <c r="B684" s="78">
        <v>0.4930555555555556</v>
      </c>
      <c r="C684" s="77">
        <v>10</v>
      </c>
      <c r="D684" s="77" t="s">
        <v>76</v>
      </c>
      <c r="E684" s="77" t="s">
        <v>74</v>
      </c>
      <c r="F684" s="79" t="s">
        <v>949</v>
      </c>
      <c r="G684" s="79"/>
      <c r="M684" s="74"/>
    </row>
    <row r="685" spans="1:13" ht="12.75" customHeight="1">
      <c r="A685" s="117" t="s">
        <v>1158</v>
      </c>
      <c r="B685" s="118"/>
      <c r="C685" s="118"/>
      <c r="D685" s="117" t="s">
        <v>1131</v>
      </c>
      <c r="E685" s="118"/>
      <c r="F685" s="118"/>
      <c r="G685" s="118"/>
      <c r="M685" s="74"/>
    </row>
    <row r="686" spans="1:13" ht="15">
      <c r="A686" s="118"/>
      <c r="B686" s="118"/>
      <c r="C686" s="118"/>
      <c r="D686" s="118"/>
      <c r="E686" s="118"/>
      <c r="F686" s="118"/>
      <c r="G686" s="118"/>
      <c r="M686" s="74"/>
    </row>
    <row r="687" spans="1:13" ht="15">
      <c r="A687" s="77" t="s">
        <v>62</v>
      </c>
      <c r="B687" s="78" t="s">
        <v>63</v>
      </c>
      <c r="C687" s="77" t="s">
        <v>64</v>
      </c>
      <c r="D687" s="77" t="s">
        <v>65</v>
      </c>
      <c r="E687" s="77" t="s">
        <v>75</v>
      </c>
      <c r="F687" s="79" t="s">
        <v>66</v>
      </c>
      <c r="G687" s="79" t="s">
        <v>67</v>
      </c>
      <c r="M687" s="74"/>
    </row>
    <row r="688" spans="1:13" ht="15">
      <c r="A688" s="80">
        <v>43858</v>
      </c>
      <c r="B688" s="78">
        <v>0.40972222222222227</v>
      </c>
      <c r="C688" s="77">
        <v>13</v>
      </c>
      <c r="D688" s="77" t="s">
        <v>76</v>
      </c>
      <c r="E688" s="77" t="s">
        <v>1006</v>
      </c>
      <c r="F688" s="79" t="s">
        <v>1072</v>
      </c>
      <c r="G688" s="79"/>
      <c r="M688" s="74"/>
    </row>
    <row r="689" spans="1:13" ht="15">
      <c r="A689" s="80">
        <v>43858</v>
      </c>
      <c r="B689" s="78">
        <v>0.46527777777777773</v>
      </c>
      <c r="C689" s="77">
        <v>15</v>
      </c>
      <c r="D689" s="77" t="s">
        <v>76</v>
      </c>
      <c r="E689" s="77" t="s">
        <v>1006</v>
      </c>
      <c r="F689" s="79" t="s">
        <v>1009</v>
      </c>
      <c r="G689" s="79"/>
      <c r="M689" s="74"/>
    </row>
    <row r="690" spans="1:13" ht="12.75" customHeight="1">
      <c r="A690" s="80">
        <v>43858</v>
      </c>
      <c r="B690" s="78">
        <v>0.5208333333333334</v>
      </c>
      <c r="C690" s="77">
        <v>1</v>
      </c>
      <c r="D690" s="77" t="s">
        <v>76</v>
      </c>
      <c r="E690" s="77" t="s">
        <v>1006</v>
      </c>
      <c r="F690" s="79" t="s">
        <v>1008</v>
      </c>
      <c r="G690" s="79"/>
      <c r="M690" s="74"/>
    </row>
    <row r="691" spans="1:13" ht="12.75" customHeight="1">
      <c r="A691" s="117" t="s">
        <v>1158</v>
      </c>
      <c r="B691" s="118"/>
      <c r="C691" s="118"/>
      <c r="D691" s="117" t="s">
        <v>1132</v>
      </c>
      <c r="E691" s="118"/>
      <c r="F691" s="118"/>
      <c r="G691" s="118"/>
      <c r="M691" s="74"/>
    </row>
    <row r="692" spans="1:13" ht="15">
      <c r="A692" s="118"/>
      <c r="B692" s="118"/>
      <c r="C692" s="118"/>
      <c r="D692" s="118"/>
      <c r="E692" s="118"/>
      <c r="F692" s="118"/>
      <c r="G692" s="118"/>
      <c r="M692" s="74"/>
    </row>
    <row r="693" spans="1:13" ht="15">
      <c r="A693" s="77" t="s">
        <v>62</v>
      </c>
      <c r="B693" s="78" t="s">
        <v>63</v>
      </c>
      <c r="C693" s="77" t="s">
        <v>64</v>
      </c>
      <c r="D693" s="77" t="s">
        <v>65</v>
      </c>
      <c r="E693" s="77" t="s">
        <v>75</v>
      </c>
      <c r="F693" s="79" t="s">
        <v>66</v>
      </c>
      <c r="G693" s="79" t="s">
        <v>67</v>
      </c>
      <c r="M693" s="74"/>
    </row>
    <row r="694" spans="1:13" ht="15">
      <c r="A694" s="80">
        <v>43858</v>
      </c>
      <c r="B694" s="78">
        <v>0.40972222222222227</v>
      </c>
      <c r="C694" s="77">
        <v>17</v>
      </c>
      <c r="D694" s="77" t="s">
        <v>76</v>
      </c>
      <c r="E694" s="77" t="s">
        <v>1033</v>
      </c>
      <c r="F694" s="79" t="s">
        <v>1035</v>
      </c>
      <c r="G694" s="79"/>
      <c r="M694" s="74"/>
    </row>
    <row r="695" spans="1:13" ht="15">
      <c r="A695" s="80">
        <v>43858</v>
      </c>
      <c r="B695" s="78">
        <v>0.4791666666666667</v>
      </c>
      <c r="C695" s="77">
        <v>2</v>
      </c>
      <c r="D695" s="77" t="s">
        <v>76</v>
      </c>
      <c r="E695" s="77" t="s">
        <v>1033</v>
      </c>
      <c r="F695" s="79" t="s">
        <v>1034</v>
      </c>
      <c r="G695" s="79"/>
      <c r="M695" s="74"/>
    </row>
    <row r="696" spans="1:13" ht="12.75" customHeight="1">
      <c r="A696" s="80">
        <v>43858</v>
      </c>
      <c r="B696" s="78">
        <v>0.5208333333333334</v>
      </c>
      <c r="C696" s="77">
        <v>5</v>
      </c>
      <c r="D696" s="77" t="s">
        <v>76</v>
      </c>
      <c r="E696" s="77" t="s">
        <v>1033</v>
      </c>
      <c r="F696" s="79" t="s">
        <v>1133</v>
      </c>
      <c r="G696" s="79"/>
      <c r="M696" s="74"/>
    </row>
    <row r="697" spans="1:13" ht="12.75" customHeight="1">
      <c r="A697" s="117" t="s">
        <v>1158</v>
      </c>
      <c r="B697" s="118"/>
      <c r="C697" s="118"/>
      <c r="D697" s="117" t="s">
        <v>1134</v>
      </c>
      <c r="E697" s="118"/>
      <c r="F697" s="118"/>
      <c r="G697" s="118"/>
      <c r="M697" s="74"/>
    </row>
    <row r="698" spans="1:13" ht="15">
      <c r="A698" s="118"/>
      <c r="B698" s="118"/>
      <c r="C698" s="118"/>
      <c r="D698" s="118"/>
      <c r="E698" s="118"/>
      <c r="F698" s="118"/>
      <c r="G698" s="118"/>
      <c r="M698" s="74"/>
    </row>
    <row r="699" spans="1:13" ht="15">
      <c r="A699" s="77" t="s">
        <v>62</v>
      </c>
      <c r="B699" s="78" t="s">
        <v>63</v>
      </c>
      <c r="C699" s="77" t="s">
        <v>64</v>
      </c>
      <c r="D699" s="77" t="s">
        <v>65</v>
      </c>
      <c r="E699" s="77" t="s">
        <v>75</v>
      </c>
      <c r="F699" s="79" t="s">
        <v>66</v>
      </c>
      <c r="G699" s="79" t="s">
        <v>67</v>
      </c>
      <c r="M699" s="74"/>
    </row>
    <row r="700" spans="1:13" ht="15">
      <c r="A700" s="80">
        <v>43858</v>
      </c>
      <c r="B700" s="78">
        <v>0.3958333333333333</v>
      </c>
      <c r="C700" s="77">
        <v>16</v>
      </c>
      <c r="D700" s="77" t="s">
        <v>76</v>
      </c>
      <c r="E700" s="77" t="s">
        <v>909</v>
      </c>
      <c r="F700" s="79" t="s">
        <v>912</v>
      </c>
      <c r="G700" s="79"/>
      <c r="M700" s="74"/>
    </row>
    <row r="701" spans="1:13" ht="15">
      <c r="A701" s="80">
        <v>43858</v>
      </c>
      <c r="B701" s="78">
        <v>0.46527777777777773</v>
      </c>
      <c r="C701" s="77">
        <v>1</v>
      </c>
      <c r="D701" s="77" t="s">
        <v>76</v>
      </c>
      <c r="E701" s="77" t="s">
        <v>909</v>
      </c>
      <c r="F701" s="79" t="s">
        <v>1020</v>
      </c>
      <c r="G701" s="79"/>
      <c r="M701" s="74"/>
    </row>
    <row r="702" spans="1:13" ht="12.75" customHeight="1">
      <c r="A702" s="80">
        <v>43858</v>
      </c>
      <c r="B702" s="78">
        <v>0.5347222222222222</v>
      </c>
      <c r="C702" s="77">
        <v>3</v>
      </c>
      <c r="D702" s="77" t="s">
        <v>76</v>
      </c>
      <c r="E702" s="77" t="s">
        <v>909</v>
      </c>
      <c r="F702" s="79" t="s">
        <v>910</v>
      </c>
      <c r="G702" s="79"/>
      <c r="M702" s="74"/>
    </row>
    <row r="703" spans="1:13" ht="12.75" customHeight="1">
      <c r="A703" s="117" t="s">
        <v>1158</v>
      </c>
      <c r="B703" s="118"/>
      <c r="C703" s="118"/>
      <c r="D703" s="117" t="s">
        <v>1135</v>
      </c>
      <c r="E703" s="118"/>
      <c r="F703" s="118"/>
      <c r="G703" s="118"/>
      <c r="M703" s="74"/>
    </row>
    <row r="704" spans="1:13" ht="15">
      <c r="A704" s="118"/>
      <c r="B704" s="118"/>
      <c r="C704" s="118"/>
      <c r="D704" s="118"/>
      <c r="E704" s="118"/>
      <c r="F704" s="118"/>
      <c r="G704" s="118"/>
      <c r="M704" s="74"/>
    </row>
    <row r="705" spans="1:13" ht="15">
      <c r="A705" s="77" t="s">
        <v>62</v>
      </c>
      <c r="B705" s="78" t="s">
        <v>63</v>
      </c>
      <c r="C705" s="77" t="s">
        <v>64</v>
      </c>
      <c r="D705" s="77" t="s">
        <v>65</v>
      </c>
      <c r="E705" s="77" t="s">
        <v>75</v>
      </c>
      <c r="F705" s="79" t="s">
        <v>66</v>
      </c>
      <c r="G705" s="79" t="s">
        <v>67</v>
      </c>
      <c r="M705" s="74"/>
    </row>
    <row r="706" spans="1:13" ht="15">
      <c r="A706" s="80">
        <v>43858</v>
      </c>
      <c r="B706" s="78">
        <v>0.3958333333333333</v>
      </c>
      <c r="C706" s="77">
        <v>7</v>
      </c>
      <c r="D706" s="77" t="s">
        <v>76</v>
      </c>
      <c r="E706" s="77" t="s">
        <v>904</v>
      </c>
      <c r="F706" s="79" t="s">
        <v>1011</v>
      </c>
      <c r="G706" s="79"/>
      <c r="M706" s="74"/>
    </row>
    <row r="707" spans="1:13" ht="15">
      <c r="A707" s="80">
        <v>43858</v>
      </c>
      <c r="B707" s="78">
        <v>0.4513888888888889</v>
      </c>
      <c r="C707" s="77">
        <v>9</v>
      </c>
      <c r="D707" s="77" t="s">
        <v>76</v>
      </c>
      <c r="E707" s="77" t="s">
        <v>904</v>
      </c>
      <c r="F707" s="79" t="s">
        <v>907</v>
      </c>
      <c r="G707" s="79"/>
      <c r="M707" s="74"/>
    </row>
    <row r="708" spans="1:13" ht="12.75" customHeight="1">
      <c r="A708" s="80">
        <v>43858</v>
      </c>
      <c r="B708" s="78">
        <v>0.5069444444444444</v>
      </c>
      <c r="C708" s="77">
        <v>10</v>
      </c>
      <c r="D708" s="77" t="s">
        <v>76</v>
      </c>
      <c r="E708" s="77" t="s">
        <v>904</v>
      </c>
      <c r="F708" s="79" t="s">
        <v>906</v>
      </c>
      <c r="G708" s="79"/>
      <c r="M708" s="74"/>
    </row>
    <row r="709" spans="1:13" ht="12.75" customHeight="1">
      <c r="A709" s="117" t="s">
        <v>1158</v>
      </c>
      <c r="B709" s="118"/>
      <c r="C709" s="118"/>
      <c r="D709" s="117" t="s">
        <v>1136</v>
      </c>
      <c r="E709" s="118"/>
      <c r="F709" s="118"/>
      <c r="G709" s="118"/>
      <c r="M709" s="74"/>
    </row>
    <row r="710" spans="1:13" ht="15">
      <c r="A710" s="118"/>
      <c r="B710" s="118"/>
      <c r="C710" s="118"/>
      <c r="D710" s="118"/>
      <c r="E710" s="118"/>
      <c r="F710" s="118"/>
      <c r="G710" s="118"/>
      <c r="M710" s="74"/>
    </row>
    <row r="711" spans="1:13" ht="15">
      <c r="A711" s="77" t="s">
        <v>62</v>
      </c>
      <c r="B711" s="78" t="s">
        <v>63</v>
      </c>
      <c r="C711" s="77" t="s">
        <v>64</v>
      </c>
      <c r="D711" s="77" t="s">
        <v>65</v>
      </c>
      <c r="E711" s="77" t="s">
        <v>75</v>
      </c>
      <c r="F711" s="79" t="s">
        <v>66</v>
      </c>
      <c r="G711" s="79" t="s">
        <v>67</v>
      </c>
      <c r="M711" s="74"/>
    </row>
    <row r="712" spans="1:13" ht="15">
      <c r="A712" s="80">
        <v>43858</v>
      </c>
      <c r="B712" s="78">
        <v>0.4236111111111111</v>
      </c>
      <c r="C712" s="77">
        <v>6</v>
      </c>
      <c r="D712" s="77" t="s">
        <v>76</v>
      </c>
      <c r="E712" s="77" t="s">
        <v>899</v>
      </c>
      <c r="F712" s="79" t="s">
        <v>902</v>
      </c>
      <c r="G712" s="79"/>
      <c r="M712" s="74"/>
    </row>
    <row r="713" spans="1:13" ht="15">
      <c r="A713" s="80">
        <v>43858</v>
      </c>
      <c r="B713" s="78">
        <v>0.4791666666666667</v>
      </c>
      <c r="C713" s="77">
        <v>9</v>
      </c>
      <c r="D713" s="77" t="s">
        <v>76</v>
      </c>
      <c r="E713" s="77" t="s">
        <v>899</v>
      </c>
      <c r="F713" s="79" t="s">
        <v>1048</v>
      </c>
      <c r="G713" s="79"/>
      <c r="M713" s="74"/>
    </row>
    <row r="714" spans="1:13" ht="12.75" customHeight="1">
      <c r="A714" s="80">
        <v>43858</v>
      </c>
      <c r="B714" s="78">
        <v>0.5208333333333334</v>
      </c>
      <c r="C714" s="77">
        <v>12</v>
      </c>
      <c r="D714" s="77" t="s">
        <v>76</v>
      </c>
      <c r="E714" s="77" t="s">
        <v>899</v>
      </c>
      <c r="F714" s="79" t="s">
        <v>900</v>
      </c>
      <c r="G714" s="79"/>
      <c r="M714" s="74"/>
    </row>
    <row r="715" spans="1:13" ht="12.75" customHeight="1">
      <c r="A715" s="117" t="s">
        <v>1158</v>
      </c>
      <c r="B715" s="118"/>
      <c r="C715" s="118"/>
      <c r="D715" s="117" t="s">
        <v>1137</v>
      </c>
      <c r="E715" s="118"/>
      <c r="F715" s="118"/>
      <c r="G715" s="118"/>
      <c r="M715" s="74"/>
    </row>
    <row r="716" spans="1:13" ht="15">
      <c r="A716" s="118"/>
      <c r="B716" s="118"/>
      <c r="C716" s="118"/>
      <c r="D716" s="118"/>
      <c r="E716" s="118"/>
      <c r="F716" s="118"/>
      <c r="G716" s="118"/>
      <c r="M716" s="74"/>
    </row>
    <row r="717" spans="1:13" ht="15">
      <c r="A717" s="77" t="s">
        <v>62</v>
      </c>
      <c r="B717" s="78" t="s">
        <v>63</v>
      </c>
      <c r="C717" s="77" t="s">
        <v>64</v>
      </c>
      <c r="D717" s="77" t="s">
        <v>65</v>
      </c>
      <c r="E717" s="77" t="s">
        <v>75</v>
      </c>
      <c r="F717" s="79" t="s">
        <v>66</v>
      </c>
      <c r="G717" s="79" t="s">
        <v>67</v>
      </c>
      <c r="M717" s="74"/>
    </row>
    <row r="718" spans="1:13" ht="15">
      <c r="A718" s="80">
        <v>43858</v>
      </c>
      <c r="B718" s="78">
        <v>0.4236111111111111</v>
      </c>
      <c r="C718" s="77">
        <v>17</v>
      </c>
      <c r="D718" s="77" t="s">
        <v>76</v>
      </c>
      <c r="E718" s="77" t="s">
        <v>929</v>
      </c>
      <c r="F718" s="79" t="s">
        <v>931</v>
      </c>
      <c r="G718" s="79"/>
      <c r="M718" s="74"/>
    </row>
    <row r="719" spans="1:13" ht="15">
      <c r="A719" s="80">
        <v>43858</v>
      </c>
      <c r="B719" s="78">
        <v>0.4930555555555556</v>
      </c>
      <c r="C719" s="77">
        <v>1</v>
      </c>
      <c r="D719" s="77" t="s">
        <v>76</v>
      </c>
      <c r="E719" s="77" t="s">
        <v>929</v>
      </c>
      <c r="F719" s="79" t="s">
        <v>930</v>
      </c>
      <c r="G719" s="79"/>
      <c r="M719" s="74"/>
    </row>
    <row r="720" spans="1:13" ht="12.75" customHeight="1">
      <c r="A720" s="80">
        <v>43858</v>
      </c>
      <c r="B720" s="78">
        <v>0.5347222222222222</v>
      </c>
      <c r="C720" s="77">
        <v>19</v>
      </c>
      <c r="D720" s="77" t="s">
        <v>76</v>
      </c>
      <c r="E720" s="77" t="s">
        <v>929</v>
      </c>
      <c r="F720" s="79" t="s">
        <v>958</v>
      </c>
      <c r="G720" s="79"/>
      <c r="M720" s="74"/>
    </row>
    <row r="721" spans="1:13" ht="12.75" customHeight="1">
      <c r="A721" s="117" t="s">
        <v>1158</v>
      </c>
      <c r="B721" s="118"/>
      <c r="C721" s="118"/>
      <c r="D721" s="117" t="s">
        <v>1138</v>
      </c>
      <c r="E721" s="118"/>
      <c r="F721" s="118"/>
      <c r="G721" s="118"/>
      <c r="M721" s="74"/>
    </row>
    <row r="722" spans="1:13" ht="15">
      <c r="A722" s="118"/>
      <c r="B722" s="118"/>
      <c r="C722" s="118"/>
      <c r="D722" s="118"/>
      <c r="E722" s="118"/>
      <c r="F722" s="118"/>
      <c r="G722" s="118"/>
      <c r="M722" s="74"/>
    </row>
    <row r="723" spans="1:13" ht="15">
      <c r="A723" s="77" t="s">
        <v>62</v>
      </c>
      <c r="B723" s="78" t="s">
        <v>63</v>
      </c>
      <c r="C723" s="77" t="s">
        <v>64</v>
      </c>
      <c r="D723" s="77" t="s">
        <v>65</v>
      </c>
      <c r="E723" s="77" t="s">
        <v>75</v>
      </c>
      <c r="F723" s="79" t="s">
        <v>66</v>
      </c>
      <c r="G723" s="79" t="s">
        <v>67</v>
      </c>
      <c r="M723" s="74"/>
    </row>
    <row r="724" spans="1:13" ht="15">
      <c r="A724" s="80">
        <v>43858</v>
      </c>
      <c r="B724" s="78">
        <v>0.4375</v>
      </c>
      <c r="C724" s="77">
        <v>1</v>
      </c>
      <c r="D724" s="77" t="s">
        <v>76</v>
      </c>
      <c r="E724" s="77" t="s">
        <v>939</v>
      </c>
      <c r="F724" s="79" t="s">
        <v>942</v>
      </c>
      <c r="G724" s="79"/>
      <c r="M724" s="74"/>
    </row>
    <row r="725" spans="1:13" ht="15">
      <c r="A725" s="80">
        <v>43858</v>
      </c>
      <c r="B725" s="78">
        <v>0.4930555555555556</v>
      </c>
      <c r="C725" s="77">
        <v>3</v>
      </c>
      <c r="D725" s="77" t="s">
        <v>76</v>
      </c>
      <c r="E725" s="77" t="s">
        <v>939</v>
      </c>
      <c r="F725" s="79" t="s">
        <v>980</v>
      </c>
      <c r="G725" s="79"/>
      <c r="M725" s="74"/>
    </row>
    <row r="726" spans="1:13" ht="12.75" customHeight="1">
      <c r="A726" s="80">
        <v>43858</v>
      </c>
      <c r="B726" s="78">
        <v>0.5347222222222222</v>
      </c>
      <c r="C726" s="77">
        <v>20</v>
      </c>
      <c r="D726" s="77" t="s">
        <v>76</v>
      </c>
      <c r="E726" s="77" t="s">
        <v>939</v>
      </c>
      <c r="F726" s="79" t="s">
        <v>940</v>
      </c>
      <c r="G726" s="79"/>
      <c r="M726" s="74"/>
    </row>
    <row r="727" spans="1:13" ht="12.75" customHeight="1">
      <c r="A727" s="117" t="s">
        <v>1158</v>
      </c>
      <c r="B727" s="118"/>
      <c r="C727" s="118"/>
      <c r="D727" s="117" t="s">
        <v>1139</v>
      </c>
      <c r="E727" s="118"/>
      <c r="F727" s="118"/>
      <c r="G727" s="118"/>
      <c r="M727" s="74"/>
    </row>
    <row r="728" spans="1:13" ht="15">
      <c r="A728" s="118"/>
      <c r="B728" s="118"/>
      <c r="C728" s="118"/>
      <c r="D728" s="118"/>
      <c r="E728" s="118"/>
      <c r="F728" s="118"/>
      <c r="G728" s="118"/>
      <c r="M728" s="74"/>
    </row>
    <row r="729" spans="1:13" ht="15">
      <c r="A729" s="77" t="s">
        <v>62</v>
      </c>
      <c r="B729" s="78" t="s">
        <v>63</v>
      </c>
      <c r="C729" s="77" t="s">
        <v>64</v>
      </c>
      <c r="D729" s="77" t="s">
        <v>65</v>
      </c>
      <c r="E729" s="77" t="s">
        <v>75</v>
      </c>
      <c r="F729" s="79" t="s">
        <v>66</v>
      </c>
      <c r="G729" s="79" t="s">
        <v>67</v>
      </c>
      <c r="M729" s="74"/>
    </row>
    <row r="730" spans="1:13" ht="15">
      <c r="A730" s="80">
        <v>43858</v>
      </c>
      <c r="B730" s="78">
        <v>0.3958333333333333</v>
      </c>
      <c r="C730" s="77">
        <v>15</v>
      </c>
      <c r="D730" s="77" t="s">
        <v>76</v>
      </c>
      <c r="E730" s="77" t="s">
        <v>914</v>
      </c>
      <c r="F730" s="79" t="s">
        <v>916</v>
      </c>
      <c r="G730" s="79"/>
      <c r="M730" s="74"/>
    </row>
    <row r="731" spans="1:13" ht="15">
      <c r="A731" s="80">
        <v>43858</v>
      </c>
      <c r="B731" s="78">
        <v>0.4513888888888889</v>
      </c>
      <c r="C731" s="77">
        <v>17</v>
      </c>
      <c r="D731" s="77" t="s">
        <v>76</v>
      </c>
      <c r="E731" s="77" t="s">
        <v>914</v>
      </c>
      <c r="F731" s="79" t="s">
        <v>915</v>
      </c>
      <c r="G731" s="79"/>
      <c r="M731" s="74"/>
    </row>
    <row r="732" spans="1:13" ht="12.75" customHeight="1">
      <c r="A732" s="80">
        <v>43858</v>
      </c>
      <c r="B732" s="78">
        <v>0.5347222222222222</v>
      </c>
      <c r="C732" s="77">
        <v>1</v>
      </c>
      <c r="D732" s="77" t="s">
        <v>76</v>
      </c>
      <c r="E732" s="77" t="s">
        <v>914</v>
      </c>
      <c r="F732" s="79" t="s">
        <v>1024</v>
      </c>
      <c r="G732" s="79"/>
      <c r="M732" s="74"/>
    </row>
    <row r="733" spans="1:13" ht="12.75" customHeight="1">
      <c r="A733" s="117" t="s">
        <v>1158</v>
      </c>
      <c r="B733" s="118"/>
      <c r="C733" s="118"/>
      <c r="D733" s="117" t="s">
        <v>1140</v>
      </c>
      <c r="E733" s="118"/>
      <c r="F733" s="118"/>
      <c r="G733" s="118"/>
      <c r="M733" s="74"/>
    </row>
    <row r="734" spans="1:13" ht="15">
      <c r="A734" s="118"/>
      <c r="B734" s="118"/>
      <c r="C734" s="118"/>
      <c r="D734" s="118"/>
      <c r="E734" s="118"/>
      <c r="F734" s="118"/>
      <c r="G734" s="118"/>
      <c r="M734" s="74"/>
    </row>
    <row r="735" spans="1:13" ht="15">
      <c r="A735" s="77" t="s">
        <v>62</v>
      </c>
      <c r="B735" s="78" t="s">
        <v>63</v>
      </c>
      <c r="C735" s="77" t="s">
        <v>64</v>
      </c>
      <c r="D735" s="77" t="s">
        <v>65</v>
      </c>
      <c r="E735" s="77" t="s">
        <v>75</v>
      </c>
      <c r="F735" s="79" t="s">
        <v>66</v>
      </c>
      <c r="G735" s="79" t="s">
        <v>67</v>
      </c>
      <c r="M735" s="74"/>
    </row>
    <row r="736" spans="1:13" ht="15">
      <c r="A736" s="80">
        <v>43858</v>
      </c>
      <c r="B736" s="78">
        <v>0.3958333333333333</v>
      </c>
      <c r="C736" s="77">
        <v>5</v>
      </c>
      <c r="D736" s="77" t="s">
        <v>76</v>
      </c>
      <c r="E736" s="77" t="s">
        <v>924</v>
      </c>
      <c r="F736" s="79" t="s">
        <v>1121</v>
      </c>
      <c r="G736" s="79"/>
      <c r="M736" s="74"/>
    </row>
    <row r="737" spans="1:13" ht="15">
      <c r="A737" s="80">
        <v>43858</v>
      </c>
      <c r="B737" s="78">
        <v>0.4513888888888889</v>
      </c>
      <c r="C737" s="77">
        <v>7</v>
      </c>
      <c r="D737" s="77" t="s">
        <v>76</v>
      </c>
      <c r="E737" s="77" t="s">
        <v>924</v>
      </c>
      <c r="F737" s="79" t="s">
        <v>927</v>
      </c>
      <c r="G737" s="79"/>
      <c r="M737" s="74"/>
    </row>
    <row r="738" spans="1:13" ht="12.75" customHeight="1">
      <c r="A738" s="80">
        <v>43858</v>
      </c>
      <c r="B738" s="78">
        <v>0.5069444444444444</v>
      </c>
      <c r="C738" s="77">
        <v>8</v>
      </c>
      <c r="D738" s="77" t="s">
        <v>76</v>
      </c>
      <c r="E738" s="77" t="s">
        <v>924</v>
      </c>
      <c r="F738" s="79" t="s">
        <v>926</v>
      </c>
      <c r="G738" s="79"/>
      <c r="M738" s="74"/>
    </row>
    <row r="739" spans="1:13" ht="12.75" customHeight="1">
      <c r="A739" s="117" t="s">
        <v>1158</v>
      </c>
      <c r="B739" s="118"/>
      <c r="C739" s="118"/>
      <c r="D739" s="117" t="s">
        <v>1141</v>
      </c>
      <c r="E739" s="118"/>
      <c r="F739" s="118"/>
      <c r="G739" s="118"/>
      <c r="M739" s="74"/>
    </row>
    <row r="740" spans="1:13" ht="15">
      <c r="A740" s="118"/>
      <c r="B740" s="118"/>
      <c r="C740" s="118"/>
      <c r="D740" s="118"/>
      <c r="E740" s="118"/>
      <c r="F740" s="118"/>
      <c r="G740" s="118"/>
      <c r="M740" s="74"/>
    </row>
    <row r="741" spans="1:13" ht="15">
      <c r="A741" s="77" t="s">
        <v>62</v>
      </c>
      <c r="B741" s="78" t="s">
        <v>63</v>
      </c>
      <c r="C741" s="77" t="s">
        <v>64</v>
      </c>
      <c r="D741" s="77" t="s">
        <v>65</v>
      </c>
      <c r="E741" s="77" t="s">
        <v>75</v>
      </c>
      <c r="F741" s="79" t="s">
        <v>66</v>
      </c>
      <c r="G741" s="79" t="s">
        <v>67</v>
      </c>
      <c r="M741" s="74"/>
    </row>
    <row r="742" spans="1:13" ht="15">
      <c r="A742" s="80">
        <v>43858</v>
      </c>
      <c r="B742" s="78">
        <v>0.4236111111111111</v>
      </c>
      <c r="C742" s="77">
        <v>3</v>
      </c>
      <c r="D742" s="77" t="s">
        <v>76</v>
      </c>
      <c r="E742" s="77" t="s">
        <v>870</v>
      </c>
      <c r="F742" s="79" t="s">
        <v>1064</v>
      </c>
      <c r="G742" s="79"/>
      <c r="M742" s="74"/>
    </row>
    <row r="743" spans="1:13" ht="15">
      <c r="A743" s="80">
        <v>43858</v>
      </c>
      <c r="B743" s="78">
        <v>0.4791666666666667</v>
      </c>
      <c r="C743" s="77">
        <v>5</v>
      </c>
      <c r="D743" s="77" t="s">
        <v>76</v>
      </c>
      <c r="E743" s="77" t="s">
        <v>870</v>
      </c>
      <c r="F743" s="79" t="s">
        <v>873</v>
      </c>
      <c r="G743" s="79"/>
      <c r="M743" s="74"/>
    </row>
    <row r="744" spans="1:13" ht="12.75" customHeight="1">
      <c r="A744" s="80">
        <v>43858</v>
      </c>
      <c r="B744" s="78">
        <v>0.5208333333333334</v>
      </c>
      <c r="C744" s="77">
        <v>7</v>
      </c>
      <c r="D744" s="77" t="s">
        <v>76</v>
      </c>
      <c r="E744" s="77" t="s">
        <v>870</v>
      </c>
      <c r="F744" s="79" t="s">
        <v>872</v>
      </c>
      <c r="G744" s="79"/>
      <c r="M744" s="74"/>
    </row>
    <row r="745" spans="1:13" ht="12.75" customHeight="1">
      <c r="A745" s="117" t="s">
        <v>1158</v>
      </c>
      <c r="B745" s="118"/>
      <c r="C745" s="118"/>
      <c r="D745" s="117" t="s">
        <v>1142</v>
      </c>
      <c r="E745" s="118"/>
      <c r="F745" s="118"/>
      <c r="G745" s="118"/>
      <c r="M745" s="74"/>
    </row>
    <row r="746" spans="1:13" ht="15">
      <c r="A746" s="118"/>
      <c r="B746" s="118"/>
      <c r="C746" s="118"/>
      <c r="D746" s="118"/>
      <c r="E746" s="118"/>
      <c r="F746" s="118"/>
      <c r="G746" s="118"/>
      <c r="M746" s="74"/>
    </row>
    <row r="747" spans="1:13" ht="15">
      <c r="A747" s="77" t="s">
        <v>62</v>
      </c>
      <c r="B747" s="78" t="s">
        <v>63</v>
      </c>
      <c r="C747" s="77" t="s">
        <v>64</v>
      </c>
      <c r="D747" s="77" t="s">
        <v>65</v>
      </c>
      <c r="E747" s="77" t="s">
        <v>75</v>
      </c>
      <c r="F747" s="79" t="s">
        <v>66</v>
      </c>
      <c r="G747" s="79" t="s">
        <v>67</v>
      </c>
      <c r="M747" s="74"/>
    </row>
    <row r="748" spans="1:13" ht="15">
      <c r="A748" s="80">
        <v>43858</v>
      </c>
      <c r="B748" s="78">
        <v>0.4236111111111111</v>
      </c>
      <c r="C748" s="77">
        <v>14</v>
      </c>
      <c r="D748" s="77" t="s">
        <v>76</v>
      </c>
      <c r="E748" s="77" t="s">
        <v>987</v>
      </c>
      <c r="F748" s="79" t="s">
        <v>1081</v>
      </c>
      <c r="G748" s="79"/>
      <c r="M748" s="74"/>
    </row>
    <row r="749" spans="1:13" ht="15">
      <c r="A749" s="80">
        <v>43858</v>
      </c>
      <c r="B749" s="78">
        <v>0.4791666666666667</v>
      </c>
      <c r="C749" s="77">
        <v>17</v>
      </c>
      <c r="D749" s="77" t="s">
        <v>76</v>
      </c>
      <c r="E749" s="77" t="s">
        <v>987</v>
      </c>
      <c r="F749" s="79" t="s">
        <v>990</v>
      </c>
      <c r="G749" s="79"/>
      <c r="M749" s="74"/>
    </row>
    <row r="750" spans="1:13" ht="12.75" customHeight="1">
      <c r="A750" s="80">
        <v>43858</v>
      </c>
      <c r="B750" s="78">
        <v>0.5347222222222222</v>
      </c>
      <c r="C750" s="77">
        <v>17</v>
      </c>
      <c r="D750" s="77" t="s">
        <v>76</v>
      </c>
      <c r="E750" s="77" t="s">
        <v>987</v>
      </c>
      <c r="F750" s="79" t="s">
        <v>989</v>
      </c>
      <c r="G750" s="79"/>
      <c r="M750" s="74"/>
    </row>
    <row r="751" spans="1:13" ht="12.75" customHeight="1">
      <c r="A751" s="117" t="s">
        <v>1158</v>
      </c>
      <c r="B751" s="118"/>
      <c r="C751" s="118"/>
      <c r="D751" s="117" t="s">
        <v>1143</v>
      </c>
      <c r="E751" s="118"/>
      <c r="F751" s="118"/>
      <c r="G751" s="118"/>
      <c r="M751" s="74"/>
    </row>
    <row r="752" spans="1:13" ht="15">
      <c r="A752" s="118"/>
      <c r="B752" s="118"/>
      <c r="C752" s="118"/>
      <c r="D752" s="118"/>
      <c r="E752" s="118"/>
      <c r="F752" s="118"/>
      <c r="G752" s="118"/>
      <c r="M752" s="74"/>
    </row>
    <row r="753" spans="1:13" ht="15">
      <c r="A753" s="77" t="s">
        <v>62</v>
      </c>
      <c r="B753" s="78" t="s">
        <v>63</v>
      </c>
      <c r="C753" s="77" t="s">
        <v>64</v>
      </c>
      <c r="D753" s="77" t="s">
        <v>65</v>
      </c>
      <c r="E753" s="77" t="s">
        <v>75</v>
      </c>
      <c r="F753" s="79" t="s">
        <v>66</v>
      </c>
      <c r="G753" s="79" t="s">
        <v>67</v>
      </c>
      <c r="M753" s="74"/>
    </row>
    <row r="754" spans="1:13" ht="15">
      <c r="A754" s="80">
        <v>43858</v>
      </c>
      <c r="B754" s="78">
        <v>0.4236111111111111</v>
      </c>
      <c r="C754" s="77">
        <v>15</v>
      </c>
      <c r="D754" s="77" t="s">
        <v>76</v>
      </c>
      <c r="E754" s="77" t="s">
        <v>987</v>
      </c>
      <c r="F754" s="79" t="s">
        <v>989</v>
      </c>
      <c r="G754" s="79"/>
      <c r="M754" s="74"/>
    </row>
    <row r="755" spans="1:13" ht="15">
      <c r="A755" s="80">
        <v>43858</v>
      </c>
      <c r="B755" s="78">
        <v>0.4791666666666667</v>
      </c>
      <c r="C755" s="77">
        <v>17</v>
      </c>
      <c r="D755" s="77" t="s">
        <v>76</v>
      </c>
      <c r="E755" s="77" t="s">
        <v>987</v>
      </c>
      <c r="F755" s="79" t="s">
        <v>988</v>
      </c>
      <c r="G755" s="79"/>
      <c r="M755" s="74"/>
    </row>
    <row r="756" spans="1:13" ht="12.75" customHeight="1">
      <c r="A756" s="80">
        <v>43858</v>
      </c>
      <c r="B756" s="78">
        <v>0.5208333333333334</v>
      </c>
      <c r="C756" s="77">
        <v>19</v>
      </c>
      <c r="D756" s="77" t="s">
        <v>76</v>
      </c>
      <c r="E756" s="77" t="s">
        <v>987</v>
      </c>
      <c r="F756" s="79" t="s">
        <v>1081</v>
      </c>
      <c r="G756" s="79"/>
      <c r="M756" s="74"/>
    </row>
    <row r="757" spans="1:13" ht="12.75" customHeight="1">
      <c r="A757" s="117" t="s">
        <v>1158</v>
      </c>
      <c r="B757" s="118"/>
      <c r="C757" s="118"/>
      <c r="D757" s="117" t="s">
        <v>1144</v>
      </c>
      <c r="E757" s="118"/>
      <c r="F757" s="118"/>
      <c r="G757" s="118"/>
      <c r="M757" s="74"/>
    </row>
    <row r="758" spans="1:13" ht="15">
      <c r="A758" s="118"/>
      <c r="B758" s="118"/>
      <c r="C758" s="118"/>
      <c r="D758" s="118"/>
      <c r="E758" s="118"/>
      <c r="F758" s="118"/>
      <c r="G758" s="118"/>
      <c r="M758" s="74"/>
    </row>
    <row r="759" spans="1:13" ht="15">
      <c r="A759" s="77" t="s">
        <v>62</v>
      </c>
      <c r="B759" s="78" t="s">
        <v>63</v>
      </c>
      <c r="C759" s="77" t="s">
        <v>64</v>
      </c>
      <c r="D759" s="77" t="s">
        <v>65</v>
      </c>
      <c r="E759" s="77" t="s">
        <v>75</v>
      </c>
      <c r="F759" s="79" t="s">
        <v>66</v>
      </c>
      <c r="G759" s="79" t="s">
        <v>67</v>
      </c>
      <c r="M759" s="74"/>
    </row>
    <row r="760" spans="1:13" ht="15">
      <c r="A760" s="80">
        <v>43858</v>
      </c>
      <c r="B760" s="78">
        <v>0.4236111111111111</v>
      </c>
      <c r="C760" s="77">
        <v>6</v>
      </c>
      <c r="D760" s="77" t="s">
        <v>76</v>
      </c>
      <c r="E760" s="77" t="s">
        <v>899</v>
      </c>
      <c r="F760" s="79" t="s">
        <v>901</v>
      </c>
      <c r="G760" s="79"/>
      <c r="M760" s="74"/>
    </row>
    <row r="761" spans="1:13" ht="15">
      <c r="A761" s="80">
        <v>43858</v>
      </c>
      <c r="B761" s="78">
        <v>0.4791666666666667</v>
      </c>
      <c r="C761" s="77">
        <v>8</v>
      </c>
      <c r="D761" s="77" t="s">
        <v>76</v>
      </c>
      <c r="E761" s="77" t="s">
        <v>899</v>
      </c>
      <c r="F761" s="79" t="s">
        <v>900</v>
      </c>
      <c r="G761" s="79"/>
      <c r="M761" s="74"/>
    </row>
    <row r="762" spans="1:13" ht="12.75" customHeight="1">
      <c r="A762" s="80">
        <v>43858</v>
      </c>
      <c r="B762" s="78">
        <v>0.5208333333333334</v>
      </c>
      <c r="C762" s="77">
        <v>11</v>
      </c>
      <c r="D762" s="77" t="s">
        <v>76</v>
      </c>
      <c r="E762" s="77" t="s">
        <v>899</v>
      </c>
      <c r="F762" s="79" t="s">
        <v>1048</v>
      </c>
      <c r="G762" s="79"/>
      <c r="M762" s="74"/>
    </row>
    <row r="763" spans="1:13" ht="12.75" customHeight="1">
      <c r="A763" s="117" t="s">
        <v>1158</v>
      </c>
      <c r="B763" s="118"/>
      <c r="C763" s="118"/>
      <c r="D763" s="117" t="s">
        <v>1145</v>
      </c>
      <c r="E763" s="118"/>
      <c r="F763" s="118"/>
      <c r="G763" s="118"/>
      <c r="M763" s="74"/>
    </row>
    <row r="764" spans="1:13" ht="15">
      <c r="A764" s="118"/>
      <c r="B764" s="118"/>
      <c r="C764" s="118"/>
      <c r="D764" s="118"/>
      <c r="E764" s="118"/>
      <c r="F764" s="118"/>
      <c r="G764" s="118"/>
      <c r="M764" s="74"/>
    </row>
    <row r="765" spans="1:13" ht="15">
      <c r="A765" s="77" t="s">
        <v>62</v>
      </c>
      <c r="B765" s="78" t="s">
        <v>63</v>
      </c>
      <c r="C765" s="77" t="s">
        <v>64</v>
      </c>
      <c r="D765" s="77" t="s">
        <v>65</v>
      </c>
      <c r="E765" s="77" t="s">
        <v>75</v>
      </c>
      <c r="F765" s="79" t="s">
        <v>66</v>
      </c>
      <c r="G765" s="79" t="s">
        <v>67</v>
      </c>
      <c r="M765" s="74"/>
    </row>
    <row r="766" spans="1:13" ht="15">
      <c r="A766" s="80">
        <v>43858</v>
      </c>
      <c r="B766" s="78">
        <v>0.3819444444444444</v>
      </c>
      <c r="C766" s="77">
        <v>17</v>
      </c>
      <c r="D766" s="77" t="s">
        <v>76</v>
      </c>
      <c r="E766" s="77" t="s">
        <v>889</v>
      </c>
      <c r="F766" s="79" t="s">
        <v>1111</v>
      </c>
      <c r="G766" s="79"/>
      <c r="M766" s="74"/>
    </row>
    <row r="767" spans="1:13" ht="15">
      <c r="A767" s="80">
        <v>43858</v>
      </c>
      <c r="B767" s="78">
        <v>0.4513888888888889</v>
      </c>
      <c r="C767" s="77">
        <v>2</v>
      </c>
      <c r="D767" s="77" t="s">
        <v>76</v>
      </c>
      <c r="E767" s="77" t="s">
        <v>889</v>
      </c>
      <c r="F767" s="79" t="s">
        <v>892</v>
      </c>
      <c r="G767" s="79"/>
      <c r="M767" s="74"/>
    </row>
    <row r="768" spans="1:13" ht="12.75" customHeight="1">
      <c r="A768" s="80">
        <v>43858</v>
      </c>
      <c r="B768" s="78">
        <v>0.5069444444444444</v>
      </c>
      <c r="C768" s="77">
        <v>4</v>
      </c>
      <c r="D768" s="77" t="s">
        <v>76</v>
      </c>
      <c r="E768" s="77" t="s">
        <v>889</v>
      </c>
      <c r="F768" s="79" t="s">
        <v>891</v>
      </c>
      <c r="G768" s="79"/>
      <c r="M768" s="74"/>
    </row>
    <row r="769" spans="1:13" ht="12.75" customHeight="1">
      <c r="A769" s="117" t="s">
        <v>1158</v>
      </c>
      <c r="B769" s="118"/>
      <c r="C769" s="118"/>
      <c r="D769" s="117" t="s">
        <v>1146</v>
      </c>
      <c r="E769" s="118"/>
      <c r="F769" s="118"/>
      <c r="G769" s="118"/>
      <c r="M769" s="74"/>
    </row>
    <row r="770" spans="1:13" ht="15">
      <c r="A770" s="118"/>
      <c r="B770" s="118"/>
      <c r="C770" s="118"/>
      <c r="D770" s="118"/>
      <c r="E770" s="118"/>
      <c r="F770" s="118"/>
      <c r="G770" s="118"/>
      <c r="M770" s="74"/>
    </row>
    <row r="771" spans="1:13" ht="15">
      <c r="A771" s="77" t="s">
        <v>62</v>
      </c>
      <c r="B771" s="78" t="s">
        <v>63</v>
      </c>
      <c r="C771" s="77" t="s">
        <v>64</v>
      </c>
      <c r="D771" s="77" t="s">
        <v>65</v>
      </c>
      <c r="E771" s="77" t="s">
        <v>75</v>
      </c>
      <c r="F771" s="79" t="s">
        <v>66</v>
      </c>
      <c r="G771" s="79" t="s">
        <v>67</v>
      </c>
      <c r="M771" s="74"/>
    </row>
    <row r="772" spans="1:13" ht="15">
      <c r="A772" s="80">
        <v>43858</v>
      </c>
      <c r="B772" s="78">
        <v>0.3819444444444444</v>
      </c>
      <c r="C772" s="77">
        <v>13</v>
      </c>
      <c r="D772" s="77" t="s">
        <v>76</v>
      </c>
      <c r="E772" s="77" t="s">
        <v>69</v>
      </c>
      <c r="F772" s="79" t="s">
        <v>1089</v>
      </c>
      <c r="G772" s="79"/>
      <c r="M772" s="74"/>
    </row>
    <row r="773" spans="1:13" ht="15">
      <c r="A773" s="80">
        <v>43858</v>
      </c>
      <c r="B773" s="78">
        <v>0.4375</v>
      </c>
      <c r="C773" s="77">
        <v>15</v>
      </c>
      <c r="D773" s="77" t="s">
        <v>76</v>
      </c>
      <c r="E773" s="77" t="s">
        <v>69</v>
      </c>
      <c r="F773" s="79" t="s">
        <v>1102</v>
      </c>
      <c r="G773" s="79"/>
      <c r="M773" s="74"/>
    </row>
    <row r="774" spans="1:13" ht="12.75" customHeight="1">
      <c r="A774" s="80">
        <v>43858</v>
      </c>
      <c r="B774" s="78">
        <v>0.4930555555555556</v>
      </c>
      <c r="C774" s="77">
        <v>17</v>
      </c>
      <c r="D774" s="77" t="s">
        <v>76</v>
      </c>
      <c r="E774" s="77" t="s">
        <v>69</v>
      </c>
      <c r="F774" s="79" t="s">
        <v>1087</v>
      </c>
      <c r="G774" s="79"/>
      <c r="M774" s="74"/>
    </row>
    <row r="775" spans="1:13" ht="12.75" customHeight="1">
      <c r="A775" s="117" t="s">
        <v>1158</v>
      </c>
      <c r="B775" s="118"/>
      <c r="C775" s="118"/>
      <c r="D775" s="117" t="s">
        <v>1147</v>
      </c>
      <c r="E775" s="118"/>
      <c r="F775" s="118"/>
      <c r="G775" s="118"/>
      <c r="M775" s="74"/>
    </row>
    <row r="776" spans="1:13" ht="15">
      <c r="A776" s="118"/>
      <c r="B776" s="118"/>
      <c r="C776" s="118"/>
      <c r="D776" s="118"/>
      <c r="E776" s="118"/>
      <c r="F776" s="118"/>
      <c r="G776" s="118"/>
      <c r="M776" s="74"/>
    </row>
    <row r="777" spans="1:13" ht="15">
      <c r="A777" s="77" t="s">
        <v>62</v>
      </c>
      <c r="B777" s="78" t="s">
        <v>63</v>
      </c>
      <c r="C777" s="77" t="s">
        <v>64</v>
      </c>
      <c r="D777" s="77" t="s">
        <v>65</v>
      </c>
      <c r="E777" s="77" t="s">
        <v>75</v>
      </c>
      <c r="F777" s="79" t="s">
        <v>66</v>
      </c>
      <c r="G777" s="79" t="s">
        <v>67</v>
      </c>
      <c r="M777" s="74"/>
    </row>
    <row r="778" spans="1:13" ht="15">
      <c r="A778" s="80">
        <v>43858</v>
      </c>
      <c r="B778" s="78">
        <v>0.40972222222222227</v>
      </c>
      <c r="C778" s="77">
        <v>17</v>
      </c>
      <c r="D778" s="77" t="s">
        <v>76</v>
      </c>
      <c r="E778" s="77" t="s">
        <v>1033</v>
      </c>
      <c r="F778" s="79" t="s">
        <v>1036</v>
      </c>
      <c r="G778" s="79"/>
      <c r="M778" s="74"/>
    </row>
    <row r="779" spans="1:13" ht="15">
      <c r="A779" s="80">
        <v>43858</v>
      </c>
      <c r="B779" s="78">
        <v>0.4791666666666667</v>
      </c>
      <c r="C779" s="77">
        <v>3</v>
      </c>
      <c r="D779" s="77" t="s">
        <v>76</v>
      </c>
      <c r="E779" s="77" t="s">
        <v>1033</v>
      </c>
      <c r="F779" s="79" t="s">
        <v>1133</v>
      </c>
      <c r="G779" s="79"/>
      <c r="M779" s="74"/>
    </row>
    <row r="780" spans="1:13" ht="12.75" customHeight="1">
      <c r="A780" s="80">
        <v>43858</v>
      </c>
      <c r="B780" s="78">
        <v>0.5208333333333334</v>
      </c>
      <c r="C780" s="77">
        <v>6</v>
      </c>
      <c r="D780" s="77" t="s">
        <v>76</v>
      </c>
      <c r="E780" s="77" t="s">
        <v>1033</v>
      </c>
      <c r="F780" s="79" t="s">
        <v>1034</v>
      </c>
      <c r="G780" s="79"/>
      <c r="M780" s="74"/>
    </row>
    <row r="781" spans="1:13" ht="12.75" customHeight="1">
      <c r="A781" s="117" t="s">
        <v>1158</v>
      </c>
      <c r="B781" s="118"/>
      <c r="C781" s="118"/>
      <c r="D781" s="117" t="s">
        <v>1148</v>
      </c>
      <c r="E781" s="118"/>
      <c r="F781" s="118"/>
      <c r="G781" s="118"/>
      <c r="M781" s="74"/>
    </row>
    <row r="782" spans="1:13" ht="15">
      <c r="A782" s="118"/>
      <c r="B782" s="118"/>
      <c r="C782" s="118"/>
      <c r="D782" s="118"/>
      <c r="E782" s="118"/>
      <c r="F782" s="118"/>
      <c r="G782" s="118"/>
      <c r="M782" s="74"/>
    </row>
    <row r="783" spans="1:13" ht="15">
      <c r="A783" s="77" t="s">
        <v>62</v>
      </c>
      <c r="B783" s="78" t="s">
        <v>63</v>
      </c>
      <c r="C783" s="77" t="s">
        <v>64</v>
      </c>
      <c r="D783" s="77" t="s">
        <v>65</v>
      </c>
      <c r="E783" s="77" t="s">
        <v>75</v>
      </c>
      <c r="F783" s="79" t="s">
        <v>66</v>
      </c>
      <c r="G783" s="79" t="s">
        <v>67</v>
      </c>
      <c r="M783" s="74"/>
    </row>
    <row r="784" spans="1:13" ht="15">
      <c r="A784" s="80">
        <v>43858</v>
      </c>
      <c r="B784" s="78">
        <v>0.40972222222222227</v>
      </c>
      <c r="C784" s="77">
        <v>7</v>
      </c>
      <c r="D784" s="77" t="s">
        <v>76</v>
      </c>
      <c r="E784" s="77" t="s">
        <v>1038</v>
      </c>
      <c r="F784" s="79" t="s">
        <v>1041</v>
      </c>
      <c r="G784" s="79"/>
      <c r="M784" s="74"/>
    </row>
    <row r="785" spans="1:13" ht="15">
      <c r="A785" s="80">
        <v>43858</v>
      </c>
      <c r="B785" s="78">
        <v>0.46527777777777773</v>
      </c>
      <c r="C785" s="77">
        <v>10</v>
      </c>
      <c r="D785" s="77" t="s">
        <v>76</v>
      </c>
      <c r="E785" s="77" t="s">
        <v>1038</v>
      </c>
      <c r="F785" s="79" t="s">
        <v>1077</v>
      </c>
      <c r="G785" s="79"/>
      <c r="M785" s="74"/>
    </row>
    <row r="786" spans="1:13" ht="12.75" customHeight="1">
      <c r="A786" s="80">
        <v>43858</v>
      </c>
      <c r="B786" s="78">
        <v>0.5347222222222222</v>
      </c>
      <c r="C786" s="77">
        <v>12</v>
      </c>
      <c r="D786" s="77" t="s">
        <v>76</v>
      </c>
      <c r="E786" s="77" t="s">
        <v>1038</v>
      </c>
      <c r="F786" s="79" t="s">
        <v>1039</v>
      </c>
      <c r="G786" s="79"/>
      <c r="M786" s="74"/>
    </row>
    <row r="787" spans="1:13" ht="12.75" customHeight="1">
      <c r="A787" s="117" t="s">
        <v>1158</v>
      </c>
      <c r="B787" s="118"/>
      <c r="C787" s="118"/>
      <c r="D787" s="117" t="s">
        <v>1149</v>
      </c>
      <c r="E787" s="118"/>
      <c r="F787" s="118"/>
      <c r="G787" s="118"/>
      <c r="M787" s="74"/>
    </row>
    <row r="788" spans="1:13" ht="15">
      <c r="A788" s="118"/>
      <c r="B788" s="118"/>
      <c r="C788" s="118"/>
      <c r="D788" s="118"/>
      <c r="E788" s="118"/>
      <c r="F788" s="118"/>
      <c r="G788" s="118"/>
      <c r="M788" s="74"/>
    </row>
    <row r="789" spans="1:13" ht="15">
      <c r="A789" s="77" t="s">
        <v>62</v>
      </c>
      <c r="B789" s="78" t="s">
        <v>63</v>
      </c>
      <c r="C789" s="77" t="s">
        <v>64</v>
      </c>
      <c r="D789" s="77" t="s">
        <v>65</v>
      </c>
      <c r="E789" s="77" t="s">
        <v>75</v>
      </c>
      <c r="F789" s="79" t="s">
        <v>66</v>
      </c>
      <c r="G789" s="79" t="s">
        <v>67</v>
      </c>
      <c r="M789" s="74"/>
    </row>
    <row r="790" spans="1:13" ht="15">
      <c r="A790" s="80">
        <v>43858</v>
      </c>
      <c r="B790" s="78">
        <v>0.4236111111111111</v>
      </c>
      <c r="C790" s="77">
        <v>1</v>
      </c>
      <c r="D790" s="77" t="s">
        <v>76</v>
      </c>
      <c r="E790" s="77" t="s">
        <v>1033</v>
      </c>
      <c r="F790" s="79" t="s">
        <v>1133</v>
      </c>
      <c r="G790" s="79"/>
      <c r="M790" s="74"/>
    </row>
    <row r="791" spans="1:13" ht="15">
      <c r="A791" s="80">
        <v>43858</v>
      </c>
      <c r="B791" s="78">
        <v>0.4791666666666667</v>
      </c>
      <c r="C791" s="77">
        <v>2</v>
      </c>
      <c r="D791" s="77" t="s">
        <v>76</v>
      </c>
      <c r="E791" s="77" t="s">
        <v>1033</v>
      </c>
      <c r="F791" s="79" t="s">
        <v>1036</v>
      </c>
      <c r="G791" s="79"/>
      <c r="M791" s="74"/>
    </row>
    <row r="792" spans="1:13" ht="12.75" customHeight="1">
      <c r="A792" s="80">
        <v>43858</v>
      </c>
      <c r="B792" s="78">
        <v>0.5208333333333334</v>
      </c>
      <c r="C792" s="77">
        <v>6</v>
      </c>
      <c r="D792" s="77" t="s">
        <v>76</v>
      </c>
      <c r="E792" s="77" t="s">
        <v>1033</v>
      </c>
      <c r="F792" s="79" t="s">
        <v>1035</v>
      </c>
      <c r="G792" s="79"/>
      <c r="M792" s="74"/>
    </row>
    <row r="793" spans="1:13" ht="12.75" customHeight="1">
      <c r="A793" s="117" t="s">
        <v>1158</v>
      </c>
      <c r="B793" s="118"/>
      <c r="C793" s="118"/>
      <c r="D793" s="117" t="s">
        <v>1150</v>
      </c>
      <c r="E793" s="118"/>
      <c r="F793" s="118"/>
      <c r="G793" s="118"/>
      <c r="M793" s="74"/>
    </row>
    <row r="794" spans="1:13" ht="15">
      <c r="A794" s="118"/>
      <c r="B794" s="118"/>
      <c r="C794" s="118"/>
      <c r="D794" s="118"/>
      <c r="E794" s="118"/>
      <c r="F794" s="118"/>
      <c r="G794" s="118"/>
      <c r="M794" s="74"/>
    </row>
    <row r="795" spans="1:13" ht="15">
      <c r="A795" s="77" t="s">
        <v>62</v>
      </c>
      <c r="B795" s="78" t="s">
        <v>63</v>
      </c>
      <c r="C795" s="77" t="s">
        <v>64</v>
      </c>
      <c r="D795" s="77" t="s">
        <v>65</v>
      </c>
      <c r="E795" s="77" t="s">
        <v>75</v>
      </c>
      <c r="F795" s="79" t="s">
        <v>66</v>
      </c>
      <c r="G795" s="79" t="s">
        <v>67</v>
      </c>
      <c r="M795" s="74"/>
    </row>
    <row r="796" spans="1:13" ht="15">
      <c r="A796" s="80">
        <v>43858</v>
      </c>
      <c r="B796" s="78">
        <v>0.4236111111111111</v>
      </c>
      <c r="C796" s="77">
        <v>5</v>
      </c>
      <c r="D796" s="77" t="s">
        <v>76</v>
      </c>
      <c r="E796" s="77" t="s">
        <v>919</v>
      </c>
      <c r="F796" s="79" t="s">
        <v>921</v>
      </c>
      <c r="G796" s="79"/>
      <c r="M796" s="74"/>
    </row>
    <row r="797" spans="1:13" ht="15">
      <c r="A797" s="80">
        <v>43858</v>
      </c>
      <c r="B797" s="78">
        <v>0.4791666666666667</v>
      </c>
      <c r="C797" s="77">
        <v>7</v>
      </c>
      <c r="D797" s="77" t="s">
        <v>76</v>
      </c>
      <c r="E797" s="77" t="s">
        <v>919</v>
      </c>
      <c r="F797" s="79" t="s">
        <v>920</v>
      </c>
      <c r="G797" s="79"/>
      <c r="M797" s="74"/>
    </row>
    <row r="798" spans="1:13" ht="12.75" customHeight="1">
      <c r="A798" s="80">
        <v>43858</v>
      </c>
      <c r="B798" s="78">
        <v>0.5208333333333334</v>
      </c>
      <c r="C798" s="77">
        <v>9</v>
      </c>
      <c r="D798" s="77" t="s">
        <v>76</v>
      </c>
      <c r="E798" s="77" t="s">
        <v>919</v>
      </c>
      <c r="F798" s="79" t="s">
        <v>970</v>
      </c>
      <c r="G798" s="79"/>
      <c r="M798" s="74"/>
    </row>
    <row r="799" spans="1:13" ht="12.75" customHeight="1">
      <c r="A799" s="117" t="s">
        <v>1158</v>
      </c>
      <c r="B799" s="118"/>
      <c r="C799" s="118"/>
      <c r="D799" s="117" t="s">
        <v>1151</v>
      </c>
      <c r="E799" s="118"/>
      <c r="F799" s="118"/>
      <c r="G799" s="118"/>
      <c r="M799" s="74"/>
    </row>
    <row r="800" spans="1:13" ht="15">
      <c r="A800" s="118"/>
      <c r="B800" s="118"/>
      <c r="C800" s="118"/>
      <c r="D800" s="118"/>
      <c r="E800" s="118"/>
      <c r="F800" s="118"/>
      <c r="G800" s="118"/>
      <c r="M800" s="74"/>
    </row>
    <row r="801" spans="1:13" ht="15">
      <c r="A801" s="77" t="s">
        <v>62</v>
      </c>
      <c r="B801" s="78" t="s">
        <v>63</v>
      </c>
      <c r="C801" s="77" t="s">
        <v>64</v>
      </c>
      <c r="D801" s="77" t="s">
        <v>65</v>
      </c>
      <c r="E801" s="77" t="s">
        <v>75</v>
      </c>
      <c r="F801" s="79" t="s">
        <v>66</v>
      </c>
      <c r="G801" s="79" t="s">
        <v>67</v>
      </c>
      <c r="M801" s="74"/>
    </row>
    <row r="802" spans="1:13" ht="15">
      <c r="A802" s="80">
        <v>43858</v>
      </c>
      <c r="B802" s="78">
        <v>0.3819444444444444</v>
      </c>
      <c r="C802" s="77">
        <v>16</v>
      </c>
      <c r="D802" s="77" t="s">
        <v>76</v>
      </c>
      <c r="E802" s="77" t="s">
        <v>85</v>
      </c>
      <c r="F802" s="79" t="s">
        <v>867</v>
      </c>
      <c r="G802" s="79"/>
      <c r="M802" s="74"/>
    </row>
    <row r="803" spans="1:13" ht="15">
      <c r="A803" s="80">
        <v>43858</v>
      </c>
      <c r="B803" s="78">
        <v>0.4513888888888889</v>
      </c>
      <c r="C803" s="77">
        <v>1</v>
      </c>
      <c r="D803" s="77" t="s">
        <v>76</v>
      </c>
      <c r="E803" s="77" t="s">
        <v>85</v>
      </c>
      <c r="F803" s="79" t="s">
        <v>866</v>
      </c>
      <c r="G803" s="79"/>
      <c r="M803" s="74"/>
    </row>
    <row r="804" spans="1:13" ht="15">
      <c r="A804" s="80">
        <v>43858</v>
      </c>
      <c r="B804" s="78">
        <v>0.5069444444444444</v>
      </c>
      <c r="C804" s="77">
        <v>2</v>
      </c>
      <c r="D804" s="77" t="s">
        <v>76</v>
      </c>
      <c r="E804" s="77" t="s">
        <v>85</v>
      </c>
      <c r="F804" s="79" t="s">
        <v>1091</v>
      </c>
      <c r="G804" s="79"/>
      <c r="M804" s="74"/>
    </row>
    <row r="805" spans="1:13" ht="15">
      <c r="A805" s="117" t="s">
        <v>1158</v>
      </c>
      <c r="B805" s="118"/>
      <c r="C805" s="118"/>
      <c r="D805" s="117" t="s">
        <v>1152</v>
      </c>
      <c r="E805" s="118"/>
      <c r="F805" s="118"/>
      <c r="G805" s="118"/>
      <c r="M805" s="74"/>
    </row>
    <row r="806" spans="1:13" ht="15">
      <c r="A806" s="118"/>
      <c r="B806" s="118"/>
      <c r="C806" s="118"/>
      <c r="D806" s="118"/>
      <c r="E806" s="118"/>
      <c r="F806" s="118"/>
      <c r="G806" s="118"/>
      <c r="M806" s="74"/>
    </row>
    <row r="807" spans="1:13" ht="15">
      <c r="A807" s="77" t="s">
        <v>62</v>
      </c>
      <c r="B807" s="78" t="s">
        <v>63</v>
      </c>
      <c r="C807" s="77" t="s">
        <v>64</v>
      </c>
      <c r="D807" s="77" t="s">
        <v>65</v>
      </c>
      <c r="E807" s="77" t="s">
        <v>75</v>
      </c>
      <c r="F807" s="79" t="s">
        <v>66</v>
      </c>
      <c r="G807" s="79" t="s">
        <v>67</v>
      </c>
      <c r="M807" s="74"/>
    </row>
    <row r="808" spans="1:13" ht="15">
      <c r="A808" s="80">
        <v>43858</v>
      </c>
      <c r="B808" s="78">
        <v>0.3958333333333333</v>
      </c>
      <c r="C808" s="77">
        <v>13</v>
      </c>
      <c r="D808" s="77" t="s">
        <v>76</v>
      </c>
      <c r="E808" s="77" t="s">
        <v>999</v>
      </c>
      <c r="F808" s="79" t="s">
        <v>1118</v>
      </c>
      <c r="G808" s="79"/>
      <c r="M808" s="74"/>
    </row>
    <row r="809" spans="1:13" ht="15">
      <c r="A809" s="80">
        <v>43858</v>
      </c>
      <c r="B809" s="78">
        <v>0.4513888888888889</v>
      </c>
      <c r="C809" s="77">
        <v>14</v>
      </c>
      <c r="D809" s="77" t="s">
        <v>76</v>
      </c>
      <c r="E809" s="77" t="s">
        <v>999</v>
      </c>
      <c r="F809" s="79" t="s">
        <v>1002</v>
      </c>
      <c r="G809" s="79"/>
      <c r="M809" s="74"/>
    </row>
    <row r="810" spans="1:13" ht="15">
      <c r="A810" s="80">
        <v>43858</v>
      </c>
      <c r="B810" s="78">
        <v>0.5069444444444444</v>
      </c>
      <c r="C810" s="77">
        <v>17</v>
      </c>
      <c r="D810" s="77" t="s">
        <v>76</v>
      </c>
      <c r="E810" s="77" t="s">
        <v>999</v>
      </c>
      <c r="F810" s="79" t="s">
        <v>1001</v>
      </c>
      <c r="G810" s="79"/>
      <c r="M810" s="74"/>
    </row>
    <row r="811" spans="1:13" ht="15">
      <c r="A811" s="117" t="s">
        <v>1158</v>
      </c>
      <c r="B811" s="118"/>
      <c r="C811" s="118"/>
      <c r="D811" s="117" t="s">
        <v>1153</v>
      </c>
      <c r="E811" s="118"/>
      <c r="F811" s="118"/>
      <c r="G811" s="118"/>
      <c r="M811" s="74"/>
    </row>
    <row r="812" spans="1:13" ht="15">
      <c r="A812" s="118"/>
      <c r="B812" s="118"/>
      <c r="C812" s="118"/>
      <c r="D812" s="118"/>
      <c r="E812" s="118"/>
      <c r="F812" s="118"/>
      <c r="G812" s="118"/>
      <c r="M812" s="74"/>
    </row>
    <row r="813" spans="1:13" ht="15">
      <c r="A813" s="77" t="s">
        <v>62</v>
      </c>
      <c r="B813" s="78" t="s">
        <v>63</v>
      </c>
      <c r="C813" s="77" t="s">
        <v>64</v>
      </c>
      <c r="D813" s="77" t="s">
        <v>65</v>
      </c>
      <c r="E813" s="77" t="s">
        <v>75</v>
      </c>
      <c r="F813" s="79" t="s">
        <v>66</v>
      </c>
      <c r="G813" s="79" t="s">
        <v>67</v>
      </c>
      <c r="M813" s="74"/>
    </row>
    <row r="814" spans="1:13" ht="15">
      <c r="A814" s="80">
        <v>43858</v>
      </c>
      <c r="B814" s="78">
        <v>0.3958333333333333</v>
      </c>
      <c r="C814" s="77">
        <v>4</v>
      </c>
      <c r="D814" s="77" t="s">
        <v>76</v>
      </c>
      <c r="E814" s="77" t="s">
        <v>924</v>
      </c>
      <c r="F814" s="79" t="s">
        <v>927</v>
      </c>
      <c r="G814" s="79"/>
      <c r="M814" s="74"/>
    </row>
    <row r="815" spans="1:13" ht="15">
      <c r="A815" s="80">
        <v>43858</v>
      </c>
      <c r="B815" s="78">
        <v>0.4513888888888889</v>
      </c>
      <c r="C815" s="77">
        <v>6</v>
      </c>
      <c r="D815" s="77" t="s">
        <v>76</v>
      </c>
      <c r="E815" s="77" t="s">
        <v>924</v>
      </c>
      <c r="F815" s="79" t="s">
        <v>1121</v>
      </c>
      <c r="G815" s="79"/>
      <c r="M815" s="74"/>
    </row>
    <row r="816" spans="1:13" ht="15">
      <c r="A816" s="80">
        <v>43858</v>
      </c>
      <c r="B816" s="78">
        <v>0.5069444444444444</v>
      </c>
      <c r="C816" s="77">
        <v>8</v>
      </c>
      <c r="D816" s="77" t="s">
        <v>76</v>
      </c>
      <c r="E816" s="77" t="s">
        <v>924</v>
      </c>
      <c r="F816" s="79" t="s">
        <v>925</v>
      </c>
      <c r="G816" s="79"/>
      <c r="M816" s="74"/>
    </row>
    <row r="817" spans="1:13" ht="15">
      <c r="A817" s="117" t="s">
        <v>1158</v>
      </c>
      <c r="B817" s="118"/>
      <c r="C817" s="118"/>
      <c r="D817" s="117" t="s">
        <v>1154</v>
      </c>
      <c r="E817" s="118"/>
      <c r="F817" s="118"/>
      <c r="G817" s="118"/>
      <c r="M817" s="74"/>
    </row>
    <row r="818" spans="1:13" ht="15">
      <c r="A818" s="118"/>
      <c r="B818" s="118"/>
      <c r="C818" s="118"/>
      <c r="D818" s="118"/>
      <c r="E818" s="118"/>
      <c r="F818" s="118"/>
      <c r="G818" s="118"/>
      <c r="M818" s="74"/>
    </row>
    <row r="819" spans="1:13" ht="15">
      <c r="A819" s="77" t="s">
        <v>62</v>
      </c>
      <c r="B819" s="78" t="s">
        <v>63</v>
      </c>
      <c r="C819" s="77" t="s">
        <v>64</v>
      </c>
      <c r="D819" s="77" t="s">
        <v>65</v>
      </c>
      <c r="E819" s="77" t="s">
        <v>75</v>
      </c>
      <c r="F819" s="79" t="s">
        <v>66</v>
      </c>
      <c r="G819" s="79" t="s">
        <v>67</v>
      </c>
      <c r="M819" s="74"/>
    </row>
    <row r="820" spans="1:13" ht="15">
      <c r="A820" s="80">
        <v>43858</v>
      </c>
      <c r="B820" s="78">
        <v>0.3819444444444444</v>
      </c>
      <c r="C820" s="77">
        <v>13</v>
      </c>
      <c r="D820" s="77" t="s">
        <v>76</v>
      </c>
      <c r="E820" s="77" t="s">
        <v>69</v>
      </c>
      <c r="F820" s="79" t="s">
        <v>1088</v>
      </c>
      <c r="G820" s="79"/>
      <c r="M820" s="74"/>
    </row>
    <row r="821" spans="1:13" ht="15">
      <c r="A821" s="80">
        <v>43858</v>
      </c>
      <c r="B821" s="78">
        <v>0.4375</v>
      </c>
      <c r="C821" s="77">
        <v>16</v>
      </c>
      <c r="D821" s="77" t="s">
        <v>76</v>
      </c>
      <c r="E821" s="77" t="s">
        <v>69</v>
      </c>
      <c r="F821" s="79" t="s">
        <v>1087</v>
      </c>
      <c r="G821" s="79"/>
      <c r="M821" s="74"/>
    </row>
    <row r="822" spans="1:13" ht="15">
      <c r="A822" s="80">
        <v>43858</v>
      </c>
      <c r="B822" s="78">
        <v>0.5069444444444444</v>
      </c>
      <c r="C822" s="77">
        <v>1</v>
      </c>
      <c r="D822" s="77" t="s">
        <v>76</v>
      </c>
      <c r="E822" s="77" t="s">
        <v>69</v>
      </c>
      <c r="F822" s="79" t="s">
        <v>1102</v>
      </c>
      <c r="G822" s="79"/>
      <c r="M822" s="74"/>
    </row>
    <row r="823" spans="1:13" ht="15">
      <c r="A823" s="117" t="s">
        <v>1158</v>
      </c>
      <c r="B823" s="118"/>
      <c r="C823" s="118"/>
      <c r="D823" s="117" t="s">
        <v>1155</v>
      </c>
      <c r="E823" s="118"/>
      <c r="F823" s="118"/>
      <c r="G823" s="118"/>
      <c r="M823" s="74"/>
    </row>
    <row r="824" spans="1:13" ht="15">
      <c r="A824" s="118"/>
      <c r="B824" s="118"/>
      <c r="C824" s="118"/>
      <c r="D824" s="118"/>
      <c r="E824" s="118"/>
      <c r="F824" s="118"/>
      <c r="G824" s="118"/>
      <c r="M824" s="74"/>
    </row>
    <row r="825" spans="1:13" ht="15">
      <c r="A825" s="77" t="s">
        <v>62</v>
      </c>
      <c r="B825" s="78" t="s">
        <v>63</v>
      </c>
      <c r="C825" s="77" t="s">
        <v>64</v>
      </c>
      <c r="D825" s="77" t="s">
        <v>65</v>
      </c>
      <c r="E825" s="77" t="s">
        <v>75</v>
      </c>
      <c r="F825" s="79" t="s">
        <v>66</v>
      </c>
      <c r="G825" s="79" t="s">
        <v>67</v>
      </c>
      <c r="M825" s="74"/>
    </row>
    <row r="826" spans="1:13" ht="15">
      <c r="A826" s="80">
        <v>43858</v>
      </c>
      <c r="B826" s="78">
        <v>0.40972222222222227</v>
      </c>
      <c r="C826" s="77">
        <v>12</v>
      </c>
      <c r="D826" s="77" t="s">
        <v>76</v>
      </c>
      <c r="E826" s="77" t="s">
        <v>894</v>
      </c>
      <c r="F826" s="79" t="s">
        <v>896</v>
      </c>
      <c r="G826" s="79"/>
      <c r="M826" s="74"/>
    </row>
    <row r="827" spans="1:13" ht="15">
      <c r="A827" s="80">
        <v>43858</v>
      </c>
      <c r="B827" s="78">
        <v>0.46527777777777773</v>
      </c>
      <c r="C827" s="77">
        <v>13</v>
      </c>
      <c r="D827" s="77" t="s">
        <v>76</v>
      </c>
      <c r="E827" s="77" t="s">
        <v>894</v>
      </c>
      <c r="F827" s="79" t="s">
        <v>895</v>
      </c>
      <c r="G827" s="79"/>
      <c r="M827" s="74"/>
    </row>
    <row r="828" spans="1:13" ht="15">
      <c r="A828" s="80">
        <v>43858</v>
      </c>
      <c r="B828" s="78">
        <v>0.5347222222222222</v>
      </c>
      <c r="C828" s="77">
        <v>16</v>
      </c>
      <c r="D828" s="77" t="s">
        <v>76</v>
      </c>
      <c r="E828" s="77" t="s">
        <v>894</v>
      </c>
      <c r="F828" s="79" t="s">
        <v>1004</v>
      </c>
      <c r="G828" s="79"/>
      <c r="M828" s="74"/>
    </row>
    <row r="829" spans="1:13" ht="15">
      <c r="A829" s="117" t="s">
        <v>1158</v>
      </c>
      <c r="B829" s="118"/>
      <c r="C829" s="118"/>
      <c r="D829" s="117" t="s">
        <v>1156</v>
      </c>
      <c r="E829" s="118"/>
      <c r="F829" s="118"/>
      <c r="G829" s="118"/>
      <c r="M829" s="74"/>
    </row>
    <row r="830" spans="1:13" ht="15">
      <c r="A830" s="118"/>
      <c r="B830" s="118"/>
      <c r="C830" s="118"/>
      <c r="D830" s="118"/>
      <c r="E830" s="118"/>
      <c r="F830" s="118"/>
      <c r="G830" s="118"/>
      <c r="M830" s="74"/>
    </row>
    <row r="831" spans="1:13" ht="15">
      <c r="A831" s="77" t="s">
        <v>62</v>
      </c>
      <c r="B831" s="78" t="s">
        <v>63</v>
      </c>
      <c r="C831" s="77" t="s">
        <v>64</v>
      </c>
      <c r="D831" s="77" t="s">
        <v>65</v>
      </c>
      <c r="E831" s="77" t="s">
        <v>75</v>
      </c>
      <c r="F831" s="79" t="s">
        <v>66</v>
      </c>
      <c r="G831" s="79" t="s">
        <v>67</v>
      </c>
      <c r="M831" s="74"/>
    </row>
    <row r="832" spans="1:13" ht="15">
      <c r="A832" s="80">
        <v>43858</v>
      </c>
      <c r="B832" s="78">
        <v>0.40972222222222227</v>
      </c>
      <c r="C832" s="77">
        <v>16</v>
      </c>
      <c r="D832" s="77" t="s">
        <v>76</v>
      </c>
      <c r="E832" s="77" t="s">
        <v>944</v>
      </c>
      <c r="F832" s="79" t="s">
        <v>947</v>
      </c>
      <c r="G832" s="79"/>
      <c r="M832" s="74"/>
    </row>
    <row r="833" spans="1:13" ht="15">
      <c r="A833" s="80">
        <v>43858</v>
      </c>
      <c r="B833" s="78">
        <v>0.46527777777777773</v>
      </c>
      <c r="C833" s="77">
        <v>17</v>
      </c>
      <c r="D833" s="77" t="s">
        <v>76</v>
      </c>
      <c r="E833" s="77" t="s">
        <v>944</v>
      </c>
      <c r="F833" s="79" t="s">
        <v>1062</v>
      </c>
      <c r="G833" s="79"/>
      <c r="M833" s="74"/>
    </row>
    <row r="834" spans="1:13" ht="15">
      <c r="A834" s="80">
        <v>43858</v>
      </c>
      <c r="B834" s="78">
        <v>0.5208333333333334</v>
      </c>
      <c r="C834" s="77">
        <v>4</v>
      </c>
      <c r="D834" s="77" t="s">
        <v>76</v>
      </c>
      <c r="E834" s="77" t="s">
        <v>944</v>
      </c>
      <c r="F834" s="79" t="s">
        <v>945</v>
      </c>
      <c r="G834" s="79"/>
      <c r="M834" s="74"/>
    </row>
    <row r="835" spans="1:13" ht="15">
      <c r="A835" s="117" t="s">
        <v>1158</v>
      </c>
      <c r="B835" s="118"/>
      <c r="C835" s="118"/>
      <c r="D835" s="117" t="s">
        <v>1157</v>
      </c>
      <c r="E835" s="118"/>
      <c r="F835" s="118"/>
      <c r="G835" s="118"/>
      <c r="M835" s="74"/>
    </row>
    <row r="836" spans="1:13" ht="15">
      <c r="A836" s="118"/>
      <c r="B836" s="118"/>
      <c r="C836" s="118"/>
      <c r="D836" s="118"/>
      <c r="E836" s="118"/>
      <c r="F836" s="118"/>
      <c r="G836" s="118"/>
      <c r="M836" s="74"/>
    </row>
    <row r="837" spans="1:13" ht="15">
      <c r="A837" s="77" t="s">
        <v>62</v>
      </c>
      <c r="B837" s="78" t="s">
        <v>63</v>
      </c>
      <c r="C837" s="77" t="s">
        <v>64</v>
      </c>
      <c r="D837" s="77" t="s">
        <v>65</v>
      </c>
      <c r="E837" s="77" t="s">
        <v>75</v>
      </c>
      <c r="F837" s="79" t="s">
        <v>66</v>
      </c>
      <c r="G837" s="79" t="s">
        <v>67</v>
      </c>
      <c r="M837" s="74"/>
    </row>
    <row r="838" spans="1:13" ht="15">
      <c r="A838" s="80">
        <v>43858</v>
      </c>
      <c r="B838" s="78">
        <v>0.3958333333333333</v>
      </c>
      <c r="C838" s="77">
        <v>1</v>
      </c>
      <c r="D838" s="77" t="s">
        <v>76</v>
      </c>
      <c r="E838" s="77" t="s">
        <v>889</v>
      </c>
      <c r="F838" s="79" t="s">
        <v>892</v>
      </c>
      <c r="G838" s="79"/>
      <c r="M838" s="74"/>
    </row>
    <row r="839" spans="1:13" ht="15">
      <c r="A839" s="80">
        <v>43858</v>
      </c>
      <c r="B839" s="78">
        <v>0.4513888888888889</v>
      </c>
      <c r="C839" s="77">
        <v>3</v>
      </c>
      <c r="D839" s="77" t="s">
        <v>76</v>
      </c>
      <c r="E839" s="77" t="s">
        <v>889</v>
      </c>
      <c r="F839" s="79" t="s">
        <v>1111</v>
      </c>
      <c r="G839" s="79"/>
      <c r="M839" s="74"/>
    </row>
    <row r="840" spans="1:13" ht="15">
      <c r="A840" s="80">
        <v>43858</v>
      </c>
      <c r="B840" s="78">
        <v>0.5069444444444444</v>
      </c>
      <c r="C840" s="77">
        <v>4</v>
      </c>
      <c r="D840" s="77" t="s">
        <v>76</v>
      </c>
      <c r="E840" s="77" t="s">
        <v>889</v>
      </c>
      <c r="F840" s="79" t="s">
        <v>890</v>
      </c>
      <c r="G840" s="79"/>
      <c r="M840" s="74"/>
    </row>
    <row r="841" spans="1:13" ht="15">
      <c r="A841" s="81"/>
      <c r="B841" s="81"/>
      <c r="C841" s="120"/>
      <c r="D841" s="81"/>
      <c r="E841" s="81"/>
      <c r="F841" s="76"/>
      <c r="M841" s="74"/>
    </row>
    <row r="842" spans="1:13" ht="15">
      <c r="A842" s="81"/>
      <c r="B842" s="81"/>
      <c r="C842" s="120"/>
      <c r="D842" s="81"/>
      <c r="E842" s="81"/>
      <c r="F842" s="76"/>
      <c r="M842" s="74"/>
    </row>
    <row r="843" spans="1:13" ht="15">
      <c r="A843" s="81"/>
      <c r="B843" s="81"/>
      <c r="C843" s="81"/>
      <c r="D843" s="81"/>
      <c r="E843" s="81"/>
      <c r="F843" s="76"/>
      <c r="M843" s="74"/>
    </row>
    <row r="844" spans="1:13" ht="15">
      <c r="A844" s="81"/>
      <c r="B844" s="81"/>
      <c r="C844" s="81"/>
      <c r="D844" s="81"/>
      <c r="E844" s="81"/>
      <c r="F844" s="76"/>
      <c r="M844" s="74"/>
    </row>
    <row r="845" spans="1:13" ht="15">
      <c r="A845" s="81"/>
      <c r="B845" s="81"/>
      <c r="C845" s="81"/>
      <c r="D845" s="81"/>
      <c r="E845" s="81"/>
      <c r="F845" s="76"/>
      <c r="M845" s="74"/>
    </row>
    <row r="846" spans="1:13" ht="15">
      <c r="A846" s="81"/>
      <c r="B846" s="81"/>
      <c r="C846" s="81"/>
      <c r="D846" s="81"/>
      <c r="E846" s="81"/>
      <c r="F846" s="76"/>
      <c r="M846" s="74"/>
    </row>
    <row r="847" spans="1:13" ht="15">
      <c r="A847" s="81"/>
      <c r="B847" s="81"/>
      <c r="C847" s="120"/>
      <c r="D847" s="81"/>
      <c r="E847" s="81"/>
      <c r="F847" s="76"/>
      <c r="M847" s="74"/>
    </row>
    <row r="848" spans="1:13" ht="15">
      <c r="A848" s="81"/>
      <c r="B848" s="81"/>
      <c r="C848" s="120"/>
      <c r="D848" s="81"/>
      <c r="E848" s="81"/>
      <c r="F848" s="76"/>
      <c r="M848" s="74"/>
    </row>
    <row r="849" spans="1:13" ht="15">
      <c r="A849" s="81"/>
      <c r="B849" s="81"/>
      <c r="C849" s="81"/>
      <c r="D849" s="81"/>
      <c r="E849" s="81"/>
      <c r="F849" s="76"/>
      <c r="M849" s="74"/>
    </row>
    <row r="850" spans="1:13" ht="15">
      <c r="A850" s="81"/>
      <c r="B850" s="81"/>
      <c r="C850" s="81"/>
      <c r="D850" s="81"/>
      <c r="E850" s="81"/>
      <c r="F850" s="76"/>
      <c r="M850" s="74"/>
    </row>
    <row r="851" spans="1:13" ht="15">
      <c r="A851" s="81"/>
      <c r="B851" s="81"/>
      <c r="C851" s="120"/>
      <c r="D851" s="81"/>
      <c r="E851" s="81"/>
      <c r="F851" s="76"/>
      <c r="M851" s="74"/>
    </row>
    <row r="852" spans="1:13" ht="15">
      <c r="A852" s="81"/>
      <c r="B852" s="81"/>
      <c r="C852" s="120"/>
      <c r="D852" s="81"/>
      <c r="E852" s="81"/>
      <c r="F852" s="76"/>
      <c r="M852" s="74"/>
    </row>
    <row r="853" spans="1:13" ht="15">
      <c r="A853" s="81"/>
      <c r="B853" s="81"/>
      <c r="C853" s="81"/>
      <c r="D853" s="81"/>
      <c r="E853" s="81"/>
      <c r="F853" s="76"/>
      <c r="M853" s="74"/>
    </row>
    <row r="854" spans="1:13" ht="15">
      <c r="A854" s="81"/>
      <c r="B854" s="81"/>
      <c r="C854" s="81"/>
      <c r="D854" s="81"/>
      <c r="E854" s="81"/>
      <c r="F854" s="76"/>
      <c r="M854" s="74"/>
    </row>
    <row r="855" spans="1:13" ht="15">
      <c r="A855" s="81"/>
      <c r="B855" s="81"/>
      <c r="C855" s="81"/>
      <c r="D855" s="81"/>
      <c r="E855" s="81"/>
      <c r="F855" s="76"/>
      <c r="M855" s="74"/>
    </row>
    <row r="856" spans="1:13" ht="15">
      <c r="A856" s="81"/>
      <c r="B856" s="81"/>
      <c r="C856" s="120"/>
      <c r="D856" s="81"/>
      <c r="E856" s="81"/>
      <c r="F856" s="76"/>
      <c r="M856" s="74"/>
    </row>
    <row r="857" spans="1:13" ht="15">
      <c r="A857" s="81"/>
      <c r="B857" s="81"/>
      <c r="C857" s="120"/>
      <c r="D857" s="81"/>
      <c r="E857" s="81"/>
      <c r="F857" s="76"/>
      <c r="M857" s="74"/>
    </row>
    <row r="858" spans="1:13" ht="15">
      <c r="A858" s="81"/>
      <c r="B858" s="81"/>
      <c r="C858" s="81"/>
      <c r="D858" s="81"/>
      <c r="E858" s="81"/>
      <c r="F858" s="76"/>
      <c r="M858" s="74"/>
    </row>
    <row r="859" spans="1:13" ht="15">
      <c r="A859" s="81"/>
      <c r="B859" s="81"/>
      <c r="C859" s="81"/>
      <c r="D859" s="81"/>
      <c r="E859" s="81"/>
      <c r="F859" s="76"/>
      <c r="M859" s="74"/>
    </row>
    <row r="860" spans="1:13" ht="15">
      <c r="A860" s="81"/>
      <c r="B860" s="81"/>
      <c r="C860" s="120"/>
      <c r="D860" s="81"/>
      <c r="E860" s="81"/>
      <c r="F860" s="76"/>
      <c r="M860" s="74"/>
    </row>
    <row r="861" spans="1:13" ht="15">
      <c r="A861" s="81"/>
      <c r="B861" s="81"/>
      <c r="C861" s="120"/>
      <c r="D861" s="81"/>
      <c r="E861" s="81"/>
      <c r="F861" s="76"/>
      <c r="M861" s="74"/>
    </row>
    <row r="862" spans="1:13" ht="15">
      <c r="A862" s="81"/>
      <c r="B862" s="81"/>
      <c r="C862" s="81"/>
      <c r="D862" s="81"/>
      <c r="E862" s="81"/>
      <c r="F862" s="76"/>
      <c r="M862" s="74"/>
    </row>
    <row r="863" spans="1:13" ht="15">
      <c r="A863" s="81"/>
      <c r="B863" s="81"/>
      <c r="C863" s="81"/>
      <c r="D863" s="81"/>
      <c r="E863" s="81"/>
      <c r="F863" s="76"/>
      <c r="M863" s="74"/>
    </row>
    <row r="864" spans="1:13" ht="15">
      <c r="A864" s="81"/>
      <c r="B864" s="81"/>
      <c r="C864" s="81"/>
      <c r="D864" s="81"/>
      <c r="E864" s="81"/>
      <c r="F864" s="76"/>
      <c r="M864" s="74"/>
    </row>
    <row r="865" spans="1:13" ht="15">
      <c r="A865" s="81"/>
      <c r="B865" s="81"/>
      <c r="C865" s="120"/>
      <c r="D865" s="81"/>
      <c r="E865" s="81"/>
      <c r="F865" s="76"/>
      <c r="M865" s="74"/>
    </row>
    <row r="866" spans="1:13" ht="15">
      <c r="A866" s="81"/>
      <c r="B866" s="81"/>
      <c r="C866" s="120"/>
      <c r="D866" s="81"/>
      <c r="E866" s="81"/>
      <c r="F866" s="76"/>
      <c r="M866" s="74"/>
    </row>
    <row r="867" spans="1:13" ht="15">
      <c r="A867" s="81"/>
      <c r="B867" s="81"/>
      <c r="C867" s="81"/>
      <c r="D867" s="81"/>
      <c r="E867" s="81"/>
      <c r="F867" s="76"/>
      <c r="M867" s="74"/>
    </row>
    <row r="868" spans="1:13" ht="15">
      <c r="A868" s="81"/>
      <c r="B868" s="81"/>
      <c r="C868" s="81"/>
      <c r="D868" s="81"/>
      <c r="E868" s="81"/>
      <c r="F868" s="76"/>
      <c r="M868" s="74"/>
    </row>
    <row r="869" spans="1:13" ht="15">
      <c r="A869" s="81"/>
      <c r="B869" s="81"/>
      <c r="C869" s="81"/>
      <c r="D869" s="81"/>
      <c r="E869" s="81"/>
      <c r="F869" s="76"/>
      <c r="M869" s="74"/>
    </row>
    <row r="870" spans="1:13" ht="15">
      <c r="A870" s="81"/>
      <c r="B870" s="81"/>
      <c r="C870" s="81"/>
      <c r="D870" s="81"/>
      <c r="E870" s="81"/>
      <c r="F870" s="76"/>
      <c r="M870" s="74"/>
    </row>
    <row r="871" spans="1:13" ht="15">
      <c r="A871" s="81"/>
      <c r="B871" s="81"/>
      <c r="C871" s="120"/>
      <c r="D871" s="81"/>
      <c r="E871" s="81"/>
      <c r="F871" s="76"/>
      <c r="M871" s="74"/>
    </row>
    <row r="872" spans="1:13" ht="15">
      <c r="A872" s="81"/>
      <c r="B872" s="81"/>
      <c r="C872" s="120"/>
      <c r="D872" s="81"/>
      <c r="E872" s="81"/>
      <c r="F872" s="76"/>
      <c r="M872" s="74"/>
    </row>
    <row r="873" spans="1:13" ht="15">
      <c r="A873" s="81"/>
      <c r="B873" s="81"/>
      <c r="C873" s="81"/>
      <c r="D873" s="81"/>
      <c r="E873" s="81"/>
      <c r="F873" s="76"/>
      <c r="M873" s="74"/>
    </row>
    <row r="874" spans="1:13" ht="15">
      <c r="A874" s="81"/>
      <c r="B874" s="81"/>
      <c r="C874" s="81"/>
      <c r="D874" s="81"/>
      <c r="E874" s="81"/>
      <c r="F874" s="76"/>
      <c r="M874" s="74"/>
    </row>
    <row r="875" spans="1:13" ht="15">
      <c r="A875" s="81"/>
      <c r="B875" s="81"/>
      <c r="C875" s="120"/>
      <c r="D875" s="81"/>
      <c r="E875" s="81"/>
      <c r="F875" s="76"/>
      <c r="M875" s="74"/>
    </row>
    <row r="876" spans="1:13" ht="15">
      <c r="A876" s="81"/>
      <c r="B876" s="81"/>
      <c r="C876" s="120"/>
      <c r="D876" s="81"/>
      <c r="E876" s="81"/>
      <c r="F876" s="76"/>
      <c r="M876" s="74"/>
    </row>
    <row r="877" spans="1:13" ht="15">
      <c r="A877" s="81"/>
      <c r="B877" s="81"/>
      <c r="C877" s="81"/>
      <c r="D877" s="81"/>
      <c r="E877" s="81"/>
      <c r="F877" s="76"/>
      <c r="M877" s="74"/>
    </row>
    <row r="878" spans="1:13" ht="15">
      <c r="A878" s="81"/>
      <c r="B878" s="81"/>
      <c r="C878" s="81"/>
      <c r="D878" s="81"/>
      <c r="E878" s="81"/>
      <c r="F878" s="76"/>
      <c r="M878" s="74"/>
    </row>
    <row r="879" spans="1:13" ht="15">
      <c r="A879" s="81"/>
      <c r="B879" s="81"/>
      <c r="C879" s="81"/>
      <c r="D879" s="81"/>
      <c r="E879" s="81"/>
      <c r="F879" s="76"/>
      <c r="M879" s="74"/>
    </row>
    <row r="880" spans="1:13" ht="15">
      <c r="A880" s="81"/>
      <c r="B880" s="81"/>
      <c r="C880" s="120"/>
      <c r="D880" s="81"/>
      <c r="E880" s="81"/>
      <c r="F880" s="76"/>
      <c r="M880" s="74"/>
    </row>
    <row r="881" spans="1:13" ht="15">
      <c r="A881" s="81"/>
      <c r="B881" s="81"/>
      <c r="C881" s="120"/>
      <c r="D881" s="81"/>
      <c r="E881" s="81"/>
      <c r="F881" s="76"/>
      <c r="M881" s="74"/>
    </row>
    <row r="882" spans="1:13" ht="15">
      <c r="A882" s="81"/>
      <c r="B882" s="81"/>
      <c r="C882" s="81"/>
      <c r="D882" s="81"/>
      <c r="E882" s="81"/>
      <c r="F882" s="76"/>
      <c r="M882" s="74"/>
    </row>
    <row r="883" spans="1:13" ht="15">
      <c r="A883" s="81"/>
      <c r="B883" s="81"/>
      <c r="C883" s="81"/>
      <c r="D883" s="81"/>
      <c r="E883" s="81"/>
      <c r="F883" s="76"/>
      <c r="M883" s="74"/>
    </row>
    <row r="884" spans="1:13" ht="15">
      <c r="A884" s="81"/>
      <c r="B884" s="81"/>
      <c r="C884" s="81"/>
      <c r="D884" s="81"/>
      <c r="E884" s="81"/>
      <c r="F884" s="76"/>
      <c r="M884" s="74"/>
    </row>
    <row r="885" spans="1:13" ht="15">
      <c r="A885" s="81"/>
      <c r="B885" s="81"/>
      <c r="C885" s="81"/>
      <c r="D885" s="81"/>
      <c r="E885" s="81"/>
      <c r="F885" s="76"/>
      <c r="M885" s="74"/>
    </row>
    <row r="886" spans="1:13" ht="15">
      <c r="A886" s="81"/>
      <c r="B886" s="81"/>
      <c r="C886" s="81"/>
      <c r="D886" s="81"/>
      <c r="E886" s="81"/>
      <c r="F886" s="76"/>
      <c r="M886" s="74"/>
    </row>
    <row r="887" spans="1:13" ht="15">
      <c r="A887" s="81"/>
      <c r="B887" s="81"/>
      <c r="C887" s="120"/>
      <c r="D887" s="81"/>
      <c r="E887" s="81"/>
      <c r="F887" s="76"/>
      <c r="M887" s="74"/>
    </row>
    <row r="888" spans="1:13" ht="15">
      <c r="A888" s="81"/>
      <c r="B888" s="81"/>
      <c r="C888" s="120"/>
      <c r="D888" s="81"/>
      <c r="E888" s="81"/>
      <c r="F888" s="76"/>
      <c r="M888" s="74"/>
    </row>
    <row r="889" spans="1:13" ht="15">
      <c r="A889" s="81"/>
      <c r="B889" s="81"/>
      <c r="C889" s="81"/>
      <c r="D889" s="81"/>
      <c r="E889" s="81"/>
      <c r="F889" s="76"/>
      <c r="M889" s="74"/>
    </row>
    <row r="890" spans="1:13" ht="15">
      <c r="A890" s="81"/>
      <c r="B890" s="81"/>
      <c r="C890" s="81"/>
      <c r="D890" s="81"/>
      <c r="E890" s="81"/>
      <c r="F890" s="76"/>
      <c r="M890" s="74"/>
    </row>
    <row r="891" spans="1:13" ht="15">
      <c r="A891" s="81"/>
      <c r="B891" s="81"/>
      <c r="C891" s="120"/>
      <c r="D891" s="81"/>
      <c r="E891" s="81"/>
      <c r="F891" s="76"/>
      <c r="M891" s="74"/>
    </row>
    <row r="892" spans="1:13" ht="15">
      <c r="A892" s="81"/>
      <c r="B892" s="81"/>
      <c r="C892" s="120"/>
      <c r="D892" s="81"/>
      <c r="E892" s="81"/>
      <c r="F892" s="76"/>
      <c r="M892" s="74"/>
    </row>
    <row r="893" spans="1:13" ht="15">
      <c r="A893" s="81"/>
      <c r="B893" s="81"/>
      <c r="C893" s="81"/>
      <c r="D893" s="81"/>
      <c r="E893" s="81"/>
      <c r="F893" s="76"/>
      <c r="M893" s="74"/>
    </row>
    <row r="894" spans="1:13" ht="15">
      <c r="A894" s="81"/>
      <c r="B894" s="81"/>
      <c r="C894" s="81"/>
      <c r="D894" s="81"/>
      <c r="E894" s="81"/>
      <c r="F894" s="76"/>
      <c r="M894" s="74"/>
    </row>
    <row r="895" spans="1:13" ht="15">
      <c r="A895" s="81"/>
      <c r="B895" s="81"/>
      <c r="C895" s="81"/>
      <c r="D895" s="81"/>
      <c r="E895" s="81"/>
      <c r="F895" s="76"/>
      <c r="M895" s="74"/>
    </row>
    <row r="896" spans="1:13" ht="15">
      <c r="A896" s="81"/>
      <c r="B896" s="81"/>
      <c r="C896" s="120"/>
      <c r="D896" s="81"/>
      <c r="E896" s="81"/>
      <c r="F896" s="76"/>
      <c r="M896" s="74"/>
    </row>
    <row r="897" spans="1:13" ht="15">
      <c r="A897" s="81"/>
      <c r="B897" s="81"/>
      <c r="C897" s="120"/>
      <c r="D897" s="81"/>
      <c r="E897" s="81"/>
      <c r="F897" s="76"/>
      <c r="M897" s="74"/>
    </row>
    <row r="898" spans="1:13" ht="15">
      <c r="A898" s="81"/>
      <c r="B898" s="81"/>
      <c r="C898" s="81"/>
      <c r="D898" s="81"/>
      <c r="E898" s="81"/>
      <c r="F898" s="76"/>
      <c r="M898" s="74"/>
    </row>
    <row r="899" spans="1:13" ht="15">
      <c r="A899" s="81"/>
      <c r="B899" s="81"/>
      <c r="C899" s="81"/>
      <c r="D899" s="81"/>
      <c r="E899" s="81"/>
      <c r="F899" s="76"/>
      <c r="M899" s="74"/>
    </row>
    <row r="900" spans="1:13" ht="15">
      <c r="A900" s="81"/>
      <c r="B900" s="81"/>
      <c r="C900" s="81"/>
      <c r="D900" s="81"/>
      <c r="E900" s="81"/>
      <c r="F900" s="76"/>
      <c r="M900" s="74"/>
    </row>
    <row r="901" spans="1:13" ht="15">
      <c r="A901" s="81"/>
      <c r="B901" s="81"/>
      <c r="C901" s="81"/>
      <c r="D901" s="81"/>
      <c r="E901" s="81"/>
      <c r="F901" s="76"/>
      <c r="M901" s="74"/>
    </row>
    <row r="902" spans="1:13" ht="15">
      <c r="A902" s="81"/>
      <c r="B902" s="81"/>
      <c r="C902" s="120"/>
      <c r="D902" s="81"/>
      <c r="E902" s="81"/>
      <c r="F902" s="76"/>
      <c r="M902" s="74"/>
    </row>
    <row r="903" spans="1:13" ht="15">
      <c r="A903" s="81"/>
      <c r="B903" s="81"/>
      <c r="C903" s="120"/>
      <c r="D903" s="81"/>
      <c r="E903" s="81"/>
      <c r="F903" s="76"/>
      <c r="M903" s="74"/>
    </row>
    <row r="904" spans="1:13" ht="15">
      <c r="A904" s="81"/>
      <c r="B904" s="81"/>
      <c r="C904" s="81"/>
      <c r="D904" s="81"/>
      <c r="E904" s="81"/>
      <c r="F904" s="76"/>
      <c r="M904" s="74"/>
    </row>
    <row r="905" spans="1:13" ht="15">
      <c r="A905" s="81"/>
      <c r="B905" s="81"/>
      <c r="C905" s="81"/>
      <c r="D905" s="81"/>
      <c r="E905" s="81"/>
      <c r="F905" s="76"/>
      <c r="M905" s="74"/>
    </row>
    <row r="906" spans="1:13" ht="15">
      <c r="A906" s="81"/>
      <c r="B906" s="81"/>
      <c r="C906" s="120"/>
      <c r="D906" s="81"/>
      <c r="E906" s="81"/>
      <c r="F906" s="76"/>
      <c r="M906" s="74"/>
    </row>
    <row r="907" spans="1:13" ht="15">
      <c r="A907" s="81"/>
      <c r="B907" s="81"/>
      <c r="C907" s="120"/>
      <c r="D907" s="81"/>
      <c r="E907" s="81"/>
      <c r="F907" s="76"/>
      <c r="M907" s="74"/>
    </row>
    <row r="908" spans="1:13" ht="15">
      <c r="A908" s="81"/>
      <c r="B908" s="81"/>
      <c r="C908" s="81"/>
      <c r="D908" s="81"/>
      <c r="E908" s="81"/>
      <c r="F908" s="76"/>
      <c r="M908" s="74"/>
    </row>
    <row r="909" spans="1:13" ht="15">
      <c r="A909" s="81"/>
      <c r="B909" s="81"/>
      <c r="C909" s="81"/>
      <c r="D909" s="81"/>
      <c r="E909" s="81"/>
      <c r="F909" s="76"/>
      <c r="M909" s="74"/>
    </row>
    <row r="910" spans="1:13" ht="15">
      <c r="A910" s="81"/>
      <c r="B910" s="81"/>
      <c r="C910" s="81"/>
      <c r="D910" s="81"/>
      <c r="E910" s="81"/>
      <c r="F910" s="76"/>
      <c r="M910" s="74"/>
    </row>
    <row r="911" spans="1:13" ht="15">
      <c r="A911" s="81"/>
      <c r="B911" s="81"/>
      <c r="C911" s="120"/>
      <c r="D911" s="81"/>
      <c r="E911" s="81"/>
      <c r="F911" s="76"/>
      <c r="M911" s="74"/>
    </row>
    <row r="912" spans="1:13" ht="15">
      <c r="A912" s="81"/>
      <c r="B912" s="81"/>
      <c r="C912" s="120"/>
      <c r="D912" s="81"/>
      <c r="E912" s="81"/>
      <c r="F912" s="76"/>
      <c r="M912" s="74"/>
    </row>
    <row r="913" spans="1:13" ht="15">
      <c r="A913" s="81"/>
      <c r="B913" s="81"/>
      <c r="C913" s="81"/>
      <c r="D913" s="81"/>
      <c r="E913" s="81"/>
      <c r="F913" s="76"/>
      <c r="M913" s="74"/>
    </row>
    <row r="914" spans="1:13" ht="15">
      <c r="A914" s="81"/>
      <c r="B914" s="81"/>
      <c r="C914" s="81"/>
      <c r="D914" s="81"/>
      <c r="E914" s="81"/>
      <c r="F914" s="76"/>
      <c r="M914" s="74"/>
    </row>
    <row r="915" spans="1:13" ht="15">
      <c r="A915" s="81"/>
      <c r="B915" s="81"/>
      <c r="C915" s="81"/>
      <c r="D915" s="81"/>
      <c r="E915" s="81"/>
      <c r="F915" s="76"/>
      <c r="M915" s="74"/>
    </row>
    <row r="916" spans="1:13" ht="15">
      <c r="A916" s="81"/>
      <c r="B916" s="81"/>
      <c r="C916" s="81"/>
      <c r="D916" s="81"/>
      <c r="E916" s="81"/>
      <c r="F916" s="76"/>
      <c r="M916" s="74"/>
    </row>
    <row r="917" spans="1:13" ht="15">
      <c r="A917" s="81"/>
      <c r="B917" s="81"/>
      <c r="C917" s="120"/>
      <c r="D917" s="81"/>
      <c r="E917" s="81"/>
      <c r="F917" s="76"/>
      <c r="M917" s="74"/>
    </row>
    <row r="918" spans="1:13" ht="15">
      <c r="A918" s="81"/>
      <c r="B918" s="81"/>
      <c r="C918" s="120"/>
      <c r="D918" s="81"/>
      <c r="E918" s="81"/>
      <c r="F918" s="76"/>
      <c r="M918" s="74"/>
    </row>
    <row r="919" spans="1:13" ht="15">
      <c r="A919" s="81"/>
      <c r="B919" s="81"/>
      <c r="C919" s="81"/>
      <c r="D919" s="81"/>
      <c r="E919" s="81"/>
      <c r="F919" s="76"/>
      <c r="M919" s="74"/>
    </row>
    <row r="920" spans="1:13" ht="15">
      <c r="A920" s="81"/>
      <c r="B920" s="81"/>
      <c r="C920" s="81"/>
      <c r="D920" s="81"/>
      <c r="E920" s="81"/>
      <c r="F920" s="76"/>
      <c r="M920" s="74"/>
    </row>
    <row r="921" spans="1:13" ht="15">
      <c r="A921" s="81"/>
      <c r="B921" s="81"/>
      <c r="C921" s="81"/>
      <c r="D921" s="81"/>
      <c r="E921" s="81"/>
      <c r="F921" s="76"/>
      <c r="M921" s="74"/>
    </row>
    <row r="922" spans="1:13" ht="15">
      <c r="A922" s="81"/>
      <c r="B922" s="81"/>
      <c r="C922" s="81"/>
      <c r="D922" s="81"/>
      <c r="E922" s="81"/>
      <c r="F922" s="76"/>
      <c r="M922" s="74"/>
    </row>
    <row r="923" spans="1:13" ht="15">
      <c r="A923" s="81"/>
      <c r="B923" s="81"/>
      <c r="C923" s="120"/>
      <c r="D923" s="81"/>
      <c r="E923" s="81"/>
      <c r="F923" s="76"/>
      <c r="M923" s="74"/>
    </row>
    <row r="924" spans="1:13" ht="15">
      <c r="A924" s="81"/>
      <c r="B924" s="81"/>
      <c r="C924" s="120"/>
      <c r="D924" s="81"/>
      <c r="E924" s="81"/>
      <c r="F924" s="76"/>
      <c r="M924" s="74"/>
    </row>
    <row r="925" spans="1:13" ht="15">
      <c r="A925" s="81"/>
      <c r="B925" s="81"/>
      <c r="C925" s="81"/>
      <c r="D925" s="81"/>
      <c r="E925" s="81"/>
      <c r="F925" s="76"/>
      <c r="M925" s="74"/>
    </row>
    <row r="926" spans="1:13" ht="15">
      <c r="A926" s="81"/>
      <c r="B926" s="81"/>
      <c r="C926" s="81"/>
      <c r="D926" s="81"/>
      <c r="E926" s="81"/>
      <c r="F926" s="76"/>
      <c r="M926" s="74"/>
    </row>
    <row r="927" spans="1:13" ht="15">
      <c r="A927" s="81"/>
      <c r="B927" s="81"/>
      <c r="C927" s="81"/>
      <c r="D927" s="81"/>
      <c r="E927" s="81"/>
      <c r="F927" s="76"/>
      <c r="M927" s="74"/>
    </row>
    <row r="928" spans="1:13" ht="15">
      <c r="A928" s="81"/>
      <c r="B928" s="81"/>
      <c r="C928" s="81"/>
      <c r="D928" s="81"/>
      <c r="E928" s="81"/>
      <c r="F928" s="76"/>
      <c r="M928" s="74"/>
    </row>
    <row r="929" spans="1:13" ht="15">
      <c r="A929" s="81"/>
      <c r="B929" s="81"/>
      <c r="C929" s="120"/>
      <c r="D929" s="81"/>
      <c r="E929" s="81"/>
      <c r="F929" s="76"/>
      <c r="M929" s="74"/>
    </row>
    <row r="930" spans="1:13" ht="15">
      <c r="A930" s="81"/>
      <c r="B930" s="81"/>
      <c r="C930" s="120"/>
      <c r="D930" s="81"/>
      <c r="E930" s="81"/>
      <c r="F930" s="76"/>
      <c r="M930" s="74"/>
    </row>
    <row r="931" spans="1:13" ht="15">
      <c r="A931" s="81"/>
      <c r="B931" s="81"/>
      <c r="C931" s="81"/>
      <c r="D931" s="81"/>
      <c r="E931" s="81"/>
      <c r="F931" s="76"/>
      <c r="M931" s="74"/>
    </row>
    <row r="932" spans="1:13" ht="15">
      <c r="A932" s="81"/>
      <c r="B932" s="81"/>
      <c r="C932" s="81"/>
      <c r="D932" s="81"/>
      <c r="E932" s="81"/>
      <c r="F932" s="76"/>
      <c r="M932" s="74"/>
    </row>
    <row r="933" spans="1:13" ht="15">
      <c r="A933" s="81"/>
      <c r="B933" s="81"/>
      <c r="C933" s="81"/>
      <c r="D933" s="81"/>
      <c r="E933" s="81"/>
      <c r="F933" s="76"/>
      <c r="M933" s="74"/>
    </row>
    <row r="934" spans="1:13" ht="15">
      <c r="A934" s="81"/>
      <c r="B934" s="81"/>
      <c r="C934" s="81"/>
      <c r="D934" s="81"/>
      <c r="E934" s="81"/>
      <c r="F934" s="76"/>
      <c r="M934" s="74"/>
    </row>
    <row r="935" spans="1:13" ht="15">
      <c r="A935" s="81"/>
      <c r="B935" s="81"/>
      <c r="C935" s="120"/>
      <c r="D935" s="81"/>
      <c r="E935" s="81"/>
      <c r="F935" s="76"/>
      <c r="M935" s="74"/>
    </row>
    <row r="936" spans="1:13" ht="15">
      <c r="A936" s="81"/>
      <c r="B936" s="81"/>
      <c r="C936" s="120"/>
      <c r="D936" s="81"/>
      <c r="E936" s="81"/>
      <c r="F936" s="76"/>
      <c r="M936" s="74"/>
    </row>
    <row r="937" spans="1:13" ht="15">
      <c r="A937" s="81"/>
      <c r="B937" s="81"/>
      <c r="C937" s="81"/>
      <c r="D937" s="81"/>
      <c r="E937" s="81"/>
      <c r="F937" s="76"/>
      <c r="M937" s="74"/>
    </row>
    <row r="938" spans="1:13" ht="15">
      <c r="A938" s="81"/>
      <c r="B938" s="81"/>
      <c r="C938" s="81"/>
      <c r="D938" s="81"/>
      <c r="E938" s="81"/>
      <c r="F938" s="76"/>
      <c r="M938" s="74"/>
    </row>
    <row r="939" spans="1:13" ht="15">
      <c r="A939" s="81"/>
      <c r="B939" s="81"/>
      <c r="C939" s="81"/>
      <c r="D939" s="81"/>
      <c r="E939" s="81"/>
      <c r="F939" s="76"/>
      <c r="M939" s="74"/>
    </row>
    <row r="940" spans="1:13" ht="15">
      <c r="A940" s="81"/>
      <c r="B940" s="81"/>
      <c r="C940" s="81"/>
      <c r="D940" s="81"/>
      <c r="E940" s="81"/>
      <c r="F940" s="76"/>
      <c r="M940" s="74"/>
    </row>
    <row r="941" spans="1:13" ht="15">
      <c r="A941" s="81"/>
      <c r="B941" s="81"/>
      <c r="C941" s="120"/>
      <c r="D941" s="81"/>
      <c r="E941" s="81"/>
      <c r="F941" s="76"/>
      <c r="M941" s="74"/>
    </row>
    <row r="942" spans="1:13" ht="15">
      <c r="A942" s="81"/>
      <c r="B942" s="81"/>
      <c r="C942" s="120"/>
      <c r="D942" s="81"/>
      <c r="E942" s="81"/>
      <c r="F942" s="76"/>
      <c r="M942" s="74"/>
    </row>
    <row r="943" spans="1:13" ht="15">
      <c r="A943" s="81"/>
      <c r="B943" s="81"/>
      <c r="C943" s="81"/>
      <c r="D943" s="81"/>
      <c r="E943" s="81"/>
      <c r="F943" s="76"/>
      <c r="M943" s="74"/>
    </row>
    <row r="944" spans="1:13" ht="15">
      <c r="A944" s="81"/>
      <c r="B944" s="81"/>
      <c r="C944" s="81"/>
      <c r="D944" s="81"/>
      <c r="E944" s="81"/>
      <c r="F944" s="76"/>
      <c r="M944" s="74"/>
    </row>
    <row r="945" spans="1:13" ht="15">
      <c r="A945" s="81"/>
      <c r="B945" s="81"/>
      <c r="C945" s="81"/>
      <c r="D945" s="81"/>
      <c r="E945" s="81"/>
      <c r="F945" s="76"/>
      <c r="M945" s="74"/>
    </row>
    <row r="946" spans="1:13" ht="15">
      <c r="A946" s="81"/>
      <c r="B946" s="81"/>
      <c r="C946" s="81"/>
      <c r="D946" s="81"/>
      <c r="E946" s="81"/>
      <c r="F946" s="76"/>
      <c r="M946" s="74"/>
    </row>
    <row r="947" spans="1:13" ht="15">
      <c r="A947" s="81"/>
      <c r="B947" s="81"/>
      <c r="C947" s="120"/>
      <c r="D947" s="81"/>
      <c r="E947" s="81"/>
      <c r="F947" s="76"/>
      <c r="M947" s="74"/>
    </row>
    <row r="948" spans="1:13" ht="15">
      <c r="A948" s="81"/>
      <c r="B948" s="81"/>
      <c r="C948" s="120"/>
      <c r="D948" s="81"/>
      <c r="E948" s="81"/>
      <c r="F948" s="76"/>
      <c r="M948" s="74"/>
    </row>
    <row r="949" spans="1:13" ht="15">
      <c r="A949" s="81"/>
      <c r="B949" s="81"/>
      <c r="C949" s="81"/>
      <c r="D949" s="81"/>
      <c r="E949" s="81"/>
      <c r="F949" s="76"/>
      <c r="M949" s="74"/>
    </row>
    <row r="950" spans="1:13" ht="15">
      <c r="A950" s="81"/>
      <c r="B950" s="81"/>
      <c r="C950" s="81"/>
      <c r="D950" s="81"/>
      <c r="E950" s="81"/>
      <c r="F950" s="76"/>
      <c r="M950" s="74"/>
    </row>
    <row r="951" spans="1:13" ht="15">
      <c r="A951" s="81"/>
      <c r="B951" s="81"/>
      <c r="C951" s="81"/>
      <c r="D951" s="81"/>
      <c r="E951" s="81"/>
      <c r="F951" s="76"/>
      <c r="M951" s="74"/>
    </row>
    <row r="952" spans="1:13" ht="15">
      <c r="A952" s="81"/>
      <c r="B952" s="81"/>
      <c r="C952" s="81"/>
      <c r="D952" s="81"/>
      <c r="E952" s="81"/>
      <c r="F952" s="76"/>
      <c r="M952" s="74"/>
    </row>
    <row r="953" spans="1:13" ht="15">
      <c r="A953" s="81"/>
      <c r="B953" s="81"/>
      <c r="C953" s="120"/>
      <c r="D953" s="81"/>
      <c r="E953" s="81"/>
      <c r="F953" s="76"/>
      <c r="M953" s="74"/>
    </row>
    <row r="954" spans="1:13" ht="15">
      <c r="A954" s="81"/>
      <c r="B954" s="81"/>
      <c r="C954" s="120"/>
      <c r="D954" s="81"/>
      <c r="E954" s="81"/>
      <c r="F954" s="76"/>
      <c r="M954" s="74"/>
    </row>
    <row r="955" spans="1:13" ht="15">
      <c r="A955" s="81"/>
      <c r="B955" s="81"/>
      <c r="C955" s="81"/>
      <c r="D955" s="81"/>
      <c r="E955" s="81"/>
      <c r="F955" s="76"/>
      <c r="M955" s="74"/>
    </row>
    <row r="956" spans="1:13" ht="15">
      <c r="A956" s="81"/>
      <c r="B956" s="81"/>
      <c r="C956" s="81"/>
      <c r="D956" s="81"/>
      <c r="E956" s="81"/>
      <c r="F956" s="76"/>
      <c r="M956" s="74"/>
    </row>
    <row r="957" spans="1:13" ht="15">
      <c r="A957" s="81"/>
      <c r="B957" s="81"/>
      <c r="C957" s="81"/>
      <c r="D957" s="81"/>
      <c r="E957" s="81"/>
      <c r="F957" s="76"/>
      <c r="M957" s="74"/>
    </row>
    <row r="958" spans="1:13" ht="15">
      <c r="A958" s="81"/>
      <c r="B958" s="81"/>
      <c r="C958" s="81"/>
      <c r="D958" s="81"/>
      <c r="E958" s="81"/>
      <c r="F958" s="76"/>
      <c r="M958" s="74"/>
    </row>
    <row r="959" spans="1:13" ht="15">
      <c r="A959" s="81"/>
      <c r="B959" s="81"/>
      <c r="C959" s="120"/>
      <c r="D959" s="81"/>
      <c r="E959" s="81"/>
      <c r="F959" s="76"/>
      <c r="M959" s="74"/>
    </row>
    <row r="960" spans="1:13" ht="15">
      <c r="A960" s="81"/>
      <c r="B960" s="81"/>
      <c r="C960" s="120"/>
      <c r="D960" s="81"/>
      <c r="E960" s="81"/>
      <c r="F960" s="76"/>
      <c r="M960" s="74"/>
    </row>
    <row r="961" spans="1:13" ht="15">
      <c r="A961" s="81"/>
      <c r="B961" s="81"/>
      <c r="C961" s="81"/>
      <c r="D961" s="81"/>
      <c r="E961" s="81"/>
      <c r="F961" s="76"/>
      <c r="M961" s="74"/>
    </row>
    <row r="962" spans="1:13" ht="15">
      <c r="A962" s="81"/>
      <c r="B962" s="81"/>
      <c r="C962" s="81"/>
      <c r="D962" s="81"/>
      <c r="E962" s="81"/>
      <c r="F962" s="76"/>
      <c r="M962" s="74"/>
    </row>
    <row r="963" spans="1:13" ht="15">
      <c r="A963" s="81"/>
      <c r="B963" s="81"/>
      <c r="C963" s="81"/>
      <c r="D963" s="81"/>
      <c r="E963" s="81"/>
      <c r="F963" s="76"/>
      <c r="M963" s="74"/>
    </row>
    <row r="964" spans="1:13" ht="15">
      <c r="A964" s="81"/>
      <c r="B964" s="81"/>
      <c r="C964" s="81"/>
      <c r="D964" s="81"/>
      <c r="E964" s="81"/>
      <c r="F964" s="76"/>
      <c r="M964" s="74"/>
    </row>
    <row r="965" spans="1:13" ht="15">
      <c r="A965" s="81"/>
      <c r="B965" s="81"/>
      <c r="C965" s="120"/>
      <c r="D965" s="81"/>
      <c r="E965" s="81"/>
      <c r="F965" s="76"/>
      <c r="M965" s="74"/>
    </row>
    <row r="966" spans="1:13" ht="15">
      <c r="A966" s="81"/>
      <c r="B966" s="81"/>
      <c r="C966" s="120"/>
      <c r="D966" s="81"/>
      <c r="E966" s="81"/>
      <c r="F966" s="76"/>
      <c r="M966" s="74"/>
    </row>
    <row r="967" spans="1:13" ht="15">
      <c r="A967" s="81"/>
      <c r="B967" s="81"/>
      <c r="C967" s="81"/>
      <c r="D967" s="81"/>
      <c r="E967" s="81"/>
      <c r="F967" s="76"/>
      <c r="M967" s="74"/>
    </row>
    <row r="968" spans="1:13" ht="15">
      <c r="A968" s="81"/>
      <c r="B968" s="81"/>
      <c r="C968" s="81"/>
      <c r="D968" s="81"/>
      <c r="E968" s="81"/>
      <c r="F968" s="76"/>
      <c r="M968" s="74"/>
    </row>
    <row r="969" spans="1:13" ht="15">
      <c r="A969" s="81"/>
      <c r="B969" s="81"/>
      <c r="C969" s="81"/>
      <c r="D969" s="81"/>
      <c r="E969" s="81"/>
      <c r="F969" s="76"/>
      <c r="M969" s="74"/>
    </row>
    <row r="970" spans="1:13" ht="15">
      <c r="A970" s="81"/>
      <c r="B970" s="81"/>
      <c r="C970" s="120"/>
      <c r="D970" s="81"/>
      <c r="E970" s="81"/>
      <c r="F970" s="76"/>
      <c r="M970" s="74"/>
    </row>
    <row r="971" spans="1:13" ht="15">
      <c r="A971" s="81"/>
      <c r="B971" s="81"/>
      <c r="C971" s="120"/>
      <c r="D971" s="81"/>
      <c r="E971" s="81"/>
      <c r="F971" s="76"/>
      <c r="M971" s="74"/>
    </row>
    <row r="972" spans="1:13" ht="15">
      <c r="A972" s="81"/>
      <c r="B972" s="81"/>
      <c r="C972" s="81"/>
      <c r="D972" s="81"/>
      <c r="E972" s="81"/>
      <c r="F972" s="76"/>
      <c r="M972" s="74"/>
    </row>
    <row r="973" spans="1:13" ht="15">
      <c r="A973" s="81"/>
      <c r="B973" s="81"/>
      <c r="C973" s="81"/>
      <c r="D973" s="81"/>
      <c r="E973" s="81"/>
      <c r="F973" s="76"/>
      <c r="M973" s="74"/>
    </row>
    <row r="974" spans="1:13" ht="15">
      <c r="A974" s="81"/>
      <c r="B974" s="81"/>
      <c r="C974" s="81"/>
      <c r="D974" s="81"/>
      <c r="E974" s="81"/>
      <c r="F974" s="76"/>
      <c r="M974" s="74"/>
    </row>
    <row r="975" spans="1:13" ht="15">
      <c r="A975" s="81"/>
      <c r="B975" s="81"/>
      <c r="C975" s="120"/>
      <c r="D975" s="81"/>
      <c r="E975" s="81"/>
      <c r="F975" s="76"/>
      <c r="M975" s="74"/>
    </row>
    <row r="976" spans="1:13" ht="15">
      <c r="A976" s="81"/>
      <c r="B976" s="81"/>
      <c r="C976" s="120"/>
      <c r="D976" s="81"/>
      <c r="E976" s="81"/>
      <c r="F976" s="76"/>
      <c r="M976" s="74"/>
    </row>
    <row r="977" spans="1:13" ht="15">
      <c r="A977" s="81"/>
      <c r="B977" s="81"/>
      <c r="C977" s="81"/>
      <c r="D977" s="81"/>
      <c r="E977" s="81"/>
      <c r="F977" s="76"/>
      <c r="M977" s="74"/>
    </row>
    <row r="978" spans="1:13" ht="15">
      <c r="A978" s="81"/>
      <c r="B978" s="81"/>
      <c r="C978" s="81"/>
      <c r="D978" s="81"/>
      <c r="E978" s="81"/>
      <c r="F978" s="76"/>
      <c r="M978" s="74"/>
    </row>
    <row r="979" spans="1:13" ht="15">
      <c r="A979" s="81"/>
      <c r="B979" s="81"/>
      <c r="C979" s="120"/>
      <c r="D979" s="81"/>
      <c r="E979" s="81"/>
      <c r="F979" s="76"/>
      <c r="M979" s="74"/>
    </row>
    <row r="980" spans="1:13" ht="15">
      <c r="A980" s="81"/>
      <c r="B980" s="81"/>
      <c r="C980" s="120"/>
      <c r="D980" s="81"/>
      <c r="E980" s="81"/>
      <c r="F980" s="76"/>
      <c r="M980" s="74"/>
    </row>
    <row r="981" spans="1:13" ht="15">
      <c r="A981" s="81"/>
      <c r="B981" s="81"/>
      <c r="C981" s="81"/>
      <c r="D981" s="81"/>
      <c r="E981" s="81"/>
      <c r="F981" s="76"/>
      <c r="M981" s="74"/>
    </row>
    <row r="982" spans="1:13" ht="15">
      <c r="A982" s="81"/>
      <c r="B982" s="81"/>
      <c r="C982" s="81"/>
      <c r="D982" s="81"/>
      <c r="E982" s="81"/>
      <c r="F982" s="76"/>
      <c r="M982" s="74"/>
    </row>
    <row r="983" spans="1:13" ht="15">
      <c r="A983" s="81"/>
      <c r="B983" s="81"/>
      <c r="C983" s="81"/>
      <c r="D983" s="81"/>
      <c r="E983" s="81"/>
      <c r="F983" s="76"/>
      <c r="M983" s="74"/>
    </row>
    <row r="984" spans="1:13" ht="15">
      <c r="A984" s="81"/>
      <c r="B984" s="81"/>
      <c r="C984" s="120"/>
      <c r="D984" s="81"/>
      <c r="E984" s="81"/>
      <c r="F984" s="76"/>
      <c r="M984" s="74"/>
    </row>
    <row r="985" spans="1:13" ht="15">
      <c r="A985" s="81"/>
      <c r="B985" s="81"/>
      <c r="C985" s="120"/>
      <c r="D985" s="81"/>
      <c r="E985" s="81"/>
      <c r="F985" s="76"/>
      <c r="M985" s="74"/>
    </row>
    <row r="986" spans="1:13" ht="15">
      <c r="A986" s="81"/>
      <c r="B986" s="81"/>
      <c r="C986" s="81"/>
      <c r="D986" s="81"/>
      <c r="E986" s="81"/>
      <c r="F986" s="76"/>
      <c r="M986" s="74"/>
    </row>
    <row r="987" spans="1:13" ht="15">
      <c r="A987" s="81"/>
      <c r="B987" s="81"/>
      <c r="C987" s="81"/>
      <c r="D987" s="81"/>
      <c r="E987" s="81"/>
      <c r="F987" s="76"/>
      <c r="M987" s="74"/>
    </row>
    <row r="988" spans="1:13" ht="15">
      <c r="A988" s="81"/>
      <c r="B988" s="81"/>
      <c r="C988" s="120"/>
      <c r="D988" s="81"/>
      <c r="E988" s="81"/>
      <c r="F988" s="76"/>
      <c r="M988" s="74"/>
    </row>
    <row r="989" spans="1:13" ht="15">
      <c r="A989" s="81"/>
      <c r="B989" s="81"/>
      <c r="C989" s="120"/>
      <c r="D989" s="81"/>
      <c r="E989" s="81"/>
      <c r="F989" s="76"/>
      <c r="M989" s="74"/>
    </row>
    <row r="990" spans="1:13" ht="15">
      <c r="A990" s="81"/>
      <c r="B990" s="81"/>
      <c r="C990" s="81"/>
      <c r="D990" s="81"/>
      <c r="E990" s="81"/>
      <c r="F990" s="76"/>
      <c r="M990" s="74"/>
    </row>
    <row r="991" spans="1:13" ht="15">
      <c r="A991" s="81"/>
      <c r="B991" s="81"/>
      <c r="C991" s="81"/>
      <c r="D991" s="81"/>
      <c r="E991" s="81"/>
      <c r="F991" s="76"/>
      <c r="M991" s="74"/>
    </row>
    <row r="992" spans="1:13" ht="15">
      <c r="A992" s="81"/>
      <c r="B992" s="81"/>
      <c r="C992" s="81"/>
      <c r="D992" s="81"/>
      <c r="E992" s="81"/>
      <c r="F992" s="76"/>
      <c r="M992" s="74"/>
    </row>
    <row r="993" spans="1:13" ht="15">
      <c r="A993" s="81"/>
      <c r="B993" s="81"/>
      <c r="C993" s="120"/>
      <c r="D993" s="81"/>
      <c r="E993" s="81"/>
      <c r="F993" s="76"/>
      <c r="M993" s="74"/>
    </row>
    <row r="994" spans="1:13" ht="15">
      <c r="A994" s="81"/>
      <c r="B994" s="81"/>
      <c r="C994" s="120"/>
      <c r="D994" s="81"/>
      <c r="E994" s="81"/>
      <c r="F994" s="76"/>
      <c r="M994" s="74"/>
    </row>
    <row r="995" spans="1:13" ht="15">
      <c r="A995" s="81"/>
      <c r="B995" s="81"/>
      <c r="C995" s="81"/>
      <c r="D995" s="81"/>
      <c r="E995" s="81"/>
      <c r="F995" s="76"/>
      <c r="M995" s="74"/>
    </row>
    <row r="996" spans="1:13" ht="15">
      <c r="A996" s="81"/>
      <c r="B996" s="81"/>
      <c r="C996" s="81"/>
      <c r="D996" s="81"/>
      <c r="E996" s="81"/>
      <c r="F996" s="76"/>
      <c r="M996" s="74"/>
    </row>
    <row r="997" spans="1:13" ht="15">
      <c r="A997" s="81"/>
      <c r="B997" s="81"/>
      <c r="C997" s="120"/>
      <c r="D997" s="81"/>
      <c r="E997" s="81"/>
      <c r="F997" s="76"/>
      <c r="M997" s="74"/>
    </row>
    <row r="998" spans="1:13" ht="15">
      <c r="A998" s="81"/>
      <c r="B998" s="81"/>
      <c r="C998" s="120"/>
      <c r="D998" s="81"/>
      <c r="E998" s="81"/>
      <c r="F998" s="76"/>
      <c r="M998" s="74"/>
    </row>
    <row r="999" spans="1:13" ht="15">
      <c r="A999" s="81"/>
      <c r="B999" s="81"/>
      <c r="C999" s="81"/>
      <c r="D999" s="81"/>
      <c r="E999" s="81"/>
      <c r="F999" s="76"/>
      <c r="M999" s="74"/>
    </row>
    <row r="1000" spans="1:13" ht="15">
      <c r="A1000" s="81"/>
      <c r="B1000" s="81"/>
      <c r="C1000" s="81"/>
      <c r="D1000" s="81"/>
      <c r="E1000" s="81"/>
      <c r="F1000" s="76"/>
      <c r="M1000" s="74"/>
    </row>
    <row r="1001" spans="1:13" ht="15">
      <c r="A1001" s="81"/>
      <c r="B1001" s="81"/>
      <c r="C1001" s="81"/>
      <c r="D1001" s="81"/>
      <c r="E1001" s="81"/>
      <c r="F1001" s="76"/>
      <c r="M1001" s="74"/>
    </row>
    <row r="1002" spans="1:13" ht="15">
      <c r="A1002" s="81"/>
      <c r="B1002" s="81"/>
      <c r="C1002" s="120"/>
      <c r="D1002" s="81"/>
      <c r="E1002" s="81"/>
      <c r="F1002" s="76"/>
      <c r="M1002" s="74"/>
    </row>
    <row r="1003" spans="1:13" ht="15">
      <c r="A1003" s="81"/>
      <c r="B1003" s="81"/>
      <c r="C1003" s="120"/>
      <c r="D1003" s="81"/>
      <c r="E1003" s="81"/>
      <c r="F1003" s="76"/>
      <c r="M1003" s="74"/>
    </row>
    <row r="1004" spans="1:13" ht="15">
      <c r="A1004" s="81"/>
      <c r="B1004" s="81"/>
      <c r="C1004" s="81"/>
      <c r="D1004" s="81"/>
      <c r="E1004" s="81"/>
      <c r="F1004" s="76"/>
      <c r="M1004" s="74"/>
    </row>
    <row r="1005" spans="1:13" ht="15">
      <c r="A1005" s="81"/>
      <c r="B1005" s="81"/>
      <c r="C1005" s="81"/>
      <c r="D1005" s="81"/>
      <c r="E1005" s="81"/>
      <c r="F1005" s="76"/>
      <c r="M1005" s="74"/>
    </row>
    <row r="1006" spans="1:13" ht="15">
      <c r="A1006" s="81"/>
      <c r="B1006" s="81"/>
      <c r="C1006" s="120"/>
      <c r="D1006" s="81"/>
      <c r="E1006" s="81"/>
      <c r="F1006" s="76"/>
      <c r="M1006" s="74"/>
    </row>
    <row r="1007" spans="1:13" ht="15">
      <c r="A1007" s="81"/>
      <c r="B1007" s="81"/>
      <c r="C1007" s="120"/>
      <c r="D1007" s="81"/>
      <c r="E1007" s="81"/>
      <c r="F1007" s="76"/>
      <c r="M1007" s="74"/>
    </row>
    <row r="1008" spans="1:13" ht="15">
      <c r="A1008" s="81"/>
      <c r="B1008" s="81"/>
      <c r="C1008" s="81"/>
      <c r="D1008" s="81"/>
      <c r="E1008" s="81"/>
      <c r="F1008" s="76"/>
      <c r="M1008" s="74"/>
    </row>
    <row r="1009" spans="1:13" ht="15">
      <c r="A1009" s="81"/>
      <c r="B1009" s="81"/>
      <c r="C1009" s="81"/>
      <c r="D1009" s="81"/>
      <c r="E1009" s="81"/>
      <c r="F1009" s="76"/>
      <c r="M1009" s="74"/>
    </row>
    <row r="1010" spans="1:13" ht="15">
      <c r="A1010" s="81"/>
      <c r="B1010" s="81"/>
      <c r="C1010" s="81"/>
      <c r="D1010" s="81"/>
      <c r="E1010" s="81"/>
      <c r="F1010" s="76"/>
      <c r="M1010" s="74"/>
    </row>
    <row r="1011" spans="1:13" ht="15">
      <c r="A1011" s="81"/>
      <c r="B1011" s="81"/>
      <c r="C1011" s="120"/>
      <c r="D1011" s="81"/>
      <c r="E1011" s="81"/>
      <c r="F1011" s="76"/>
      <c r="M1011" s="74"/>
    </row>
    <row r="1012" spans="1:13" ht="15">
      <c r="A1012" s="81"/>
      <c r="B1012" s="81"/>
      <c r="C1012" s="120"/>
      <c r="D1012" s="81"/>
      <c r="E1012" s="81"/>
      <c r="F1012" s="76"/>
      <c r="M1012" s="74"/>
    </row>
    <row r="1013" spans="1:13" ht="15">
      <c r="A1013" s="81"/>
      <c r="B1013" s="81"/>
      <c r="C1013" s="81"/>
      <c r="D1013" s="81"/>
      <c r="E1013" s="81"/>
      <c r="F1013" s="76"/>
      <c r="M1013" s="74"/>
    </row>
    <row r="1014" spans="1:13" ht="15">
      <c r="A1014" s="81"/>
      <c r="B1014" s="81"/>
      <c r="C1014" s="81"/>
      <c r="D1014" s="81"/>
      <c r="E1014" s="81"/>
      <c r="F1014" s="76"/>
      <c r="M1014" s="74"/>
    </row>
    <row r="1015" spans="1:13" ht="15">
      <c r="A1015" s="81"/>
      <c r="B1015" s="81"/>
      <c r="C1015" s="120"/>
      <c r="D1015" s="81"/>
      <c r="E1015" s="81"/>
      <c r="F1015" s="76"/>
      <c r="M1015" s="74"/>
    </row>
    <row r="1016" spans="1:13" ht="15">
      <c r="A1016" s="81"/>
      <c r="B1016" s="81"/>
      <c r="C1016" s="120"/>
      <c r="D1016" s="81"/>
      <c r="E1016" s="81"/>
      <c r="F1016" s="76"/>
      <c r="M1016" s="74"/>
    </row>
    <row r="1017" spans="1:13" ht="15">
      <c r="A1017" s="81"/>
      <c r="B1017" s="81"/>
      <c r="C1017" s="81"/>
      <c r="D1017" s="81"/>
      <c r="E1017" s="81"/>
      <c r="F1017" s="76"/>
      <c r="M1017" s="74"/>
    </row>
    <row r="1018" spans="1:13" ht="15">
      <c r="A1018" s="81"/>
      <c r="B1018" s="81"/>
      <c r="C1018" s="81"/>
      <c r="D1018" s="81"/>
      <c r="E1018" s="81"/>
      <c r="F1018" s="76"/>
      <c r="M1018" s="74"/>
    </row>
    <row r="1019" spans="1:13" ht="15">
      <c r="A1019" s="81"/>
      <c r="B1019" s="81"/>
      <c r="C1019" s="81"/>
      <c r="D1019" s="81"/>
      <c r="E1019" s="81"/>
      <c r="F1019" s="76"/>
      <c r="M1019" s="74"/>
    </row>
    <row r="1020" spans="1:13" ht="15">
      <c r="A1020" s="81"/>
      <c r="B1020" s="81"/>
      <c r="C1020" s="120"/>
      <c r="D1020" s="81"/>
      <c r="E1020" s="81"/>
      <c r="F1020" s="76"/>
      <c r="M1020" s="74"/>
    </row>
    <row r="1021" spans="1:13" ht="15">
      <c r="A1021" s="81"/>
      <c r="B1021" s="81"/>
      <c r="C1021" s="120"/>
      <c r="D1021" s="81"/>
      <c r="E1021" s="81"/>
      <c r="F1021" s="76"/>
      <c r="M1021" s="74"/>
    </row>
    <row r="1022" spans="1:13" ht="15">
      <c r="A1022" s="81"/>
      <c r="B1022" s="81"/>
      <c r="C1022" s="81"/>
      <c r="D1022" s="81"/>
      <c r="E1022" s="81"/>
      <c r="F1022" s="76"/>
      <c r="M1022" s="74"/>
    </row>
    <row r="1023" spans="1:13" ht="15">
      <c r="A1023" s="81"/>
      <c r="B1023" s="81"/>
      <c r="C1023" s="81"/>
      <c r="D1023" s="81"/>
      <c r="E1023" s="81"/>
      <c r="F1023" s="76"/>
      <c r="M1023" s="74"/>
    </row>
    <row r="1024" spans="1:13" ht="15">
      <c r="A1024" s="81"/>
      <c r="B1024" s="81"/>
      <c r="C1024" s="120"/>
      <c r="D1024" s="81"/>
      <c r="E1024" s="81"/>
      <c r="F1024" s="76"/>
      <c r="M1024" s="74"/>
    </row>
    <row r="1025" spans="1:13" ht="15">
      <c r="A1025" s="81"/>
      <c r="B1025" s="81"/>
      <c r="C1025" s="120"/>
      <c r="D1025" s="81"/>
      <c r="E1025" s="81"/>
      <c r="F1025" s="76"/>
      <c r="M1025" s="74"/>
    </row>
    <row r="1026" spans="1:13" ht="15">
      <c r="A1026" s="81"/>
      <c r="B1026" s="81"/>
      <c r="C1026" s="81"/>
      <c r="D1026" s="81"/>
      <c r="E1026" s="81"/>
      <c r="F1026" s="76"/>
      <c r="M1026" s="74"/>
    </row>
    <row r="1027" spans="1:13" ht="15">
      <c r="A1027" s="81"/>
      <c r="B1027" s="81"/>
      <c r="C1027" s="81"/>
      <c r="D1027" s="81"/>
      <c r="E1027" s="81"/>
      <c r="F1027" s="76"/>
      <c r="M1027" s="74"/>
    </row>
    <row r="1028" spans="1:13" ht="15">
      <c r="A1028" s="81"/>
      <c r="B1028" s="81"/>
      <c r="C1028" s="81"/>
      <c r="D1028" s="81"/>
      <c r="E1028" s="81"/>
      <c r="F1028" s="76"/>
      <c r="M1028" s="74"/>
    </row>
    <row r="1029" spans="1:13" ht="15">
      <c r="A1029" s="81"/>
      <c r="B1029" s="81"/>
      <c r="C1029" s="120"/>
      <c r="D1029" s="81"/>
      <c r="E1029" s="81"/>
      <c r="F1029" s="76"/>
      <c r="M1029" s="74"/>
    </row>
    <row r="1030" spans="1:13" ht="15">
      <c r="A1030" s="81"/>
      <c r="B1030" s="81"/>
      <c r="C1030" s="120"/>
      <c r="D1030" s="81"/>
      <c r="E1030" s="81"/>
      <c r="F1030" s="76"/>
      <c r="M1030" s="74"/>
    </row>
    <row r="1031" spans="1:13" ht="15">
      <c r="A1031" s="81"/>
      <c r="B1031" s="81"/>
      <c r="C1031" s="81"/>
      <c r="D1031" s="81"/>
      <c r="E1031" s="81"/>
      <c r="F1031" s="76"/>
      <c r="M1031" s="74"/>
    </row>
    <row r="1032" spans="1:13" ht="15">
      <c r="A1032" s="81"/>
      <c r="B1032" s="81"/>
      <c r="C1032" s="81"/>
      <c r="D1032" s="81"/>
      <c r="E1032" s="81"/>
      <c r="F1032" s="76"/>
      <c r="M1032" s="74"/>
    </row>
    <row r="1033" spans="1:13" ht="15">
      <c r="A1033" s="81"/>
      <c r="B1033" s="81"/>
      <c r="C1033" s="120"/>
      <c r="D1033" s="81"/>
      <c r="E1033" s="81"/>
      <c r="F1033" s="76"/>
      <c r="M1033" s="74"/>
    </row>
    <row r="1034" spans="1:13" ht="15">
      <c r="A1034" s="81"/>
      <c r="B1034" s="81"/>
      <c r="C1034" s="120"/>
      <c r="D1034" s="81"/>
      <c r="E1034" s="81"/>
      <c r="F1034" s="76"/>
      <c r="M1034" s="74"/>
    </row>
    <row r="1035" spans="1:13" ht="15">
      <c r="A1035" s="81"/>
      <c r="B1035" s="81"/>
      <c r="C1035" s="81"/>
      <c r="D1035" s="81"/>
      <c r="E1035" s="81"/>
      <c r="F1035" s="76"/>
      <c r="M1035" s="74"/>
    </row>
    <row r="1036" spans="1:13" ht="15">
      <c r="A1036" s="81"/>
      <c r="B1036" s="81"/>
      <c r="C1036" s="81"/>
      <c r="D1036" s="81"/>
      <c r="E1036" s="81"/>
      <c r="F1036" s="76"/>
      <c r="M1036" s="74"/>
    </row>
    <row r="1037" spans="1:13" ht="15">
      <c r="A1037" s="81"/>
      <c r="B1037" s="81"/>
      <c r="C1037" s="81"/>
      <c r="D1037" s="81"/>
      <c r="E1037" s="81"/>
      <c r="F1037" s="76"/>
      <c r="M1037" s="74"/>
    </row>
    <row r="1038" spans="1:13" ht="15">
      <c r="A1038" s="81"/>
      <c r="B1038" s="81"/>
      <c r="C1038" s="120"/>
      <c r="D1038" s="81"/>
      <c r="E1038" s="81"/>
      <c r="F1038" s="76"/>
      <c r="M1038" s="74"/>
    </row>
    <row r="1039" spans="1:13" ht="15">
      <c r="A1039" s="81"/>
      <c r="B1039" s="81"/>
      <c r="C1039" s="120"/>
      <c r="D1039" s="81"/>
      <c r="E1039" s="81"/>
      <c r="F1039" s="76"/>
      <c r="M1039" s="74"/>
    </row>
    <row r="1040" spans="1:13" ht="15">
      <c r="A1040" s="81"/>
      <c r="B1040" s="81"/>
      <c r="C1040" s="81"/>
      <c r="D1040" s="81"/>
      <c r="E1040" s="81"/>
      <c r="F1040" s="76"/>
      <c r="M1040" s="74"/>
    </row>
    <row r="1041" spans="1:13" ht="15">
      <c r="A1041" s="81"/>
      <c r="B1041" s="81"/>
      <c r="C1041" s="81"/>
      <c r="D1041" s="81"/>
      <c r="E1041" s="81"/>
      <c r="F1041" s="76"/>
      <c r="M1041" s="74"/>
    </row>
    <row r="1042" spans="1:13" ht="15">
      <c r="A1042" s="81"/>
      <c r="B1042" s="81"/>
      <c r="C1042" s="120"/>
      <c r="D1042" s="81"/>
      <c r="E1042" s="81"/>
      <c r="F1042" s="76"/>
      <c r="M1042" s="74"/>
    </row>
    <row r="1043" spans="1:13" ht="15">
      <c r="A1043" s="81"/>
      <c r="B1043" s="81"/>
      <c r="C1043" s="120"/>
      <c r="D1043" s="81"/>
      <c r="E1043" s="81"/>
      <c r="F1043" s="76"/>
      <c r="M1043" s="74"/>
    </row>
    <row r="1044" spans="1:13" ht="15">
      <c r="A1044" s="81"/>
      <c r="B1044" s="81"/>
      <c r="C1044" s="81"/>
      <c r="D1044" s="81"/>
      <c r="E1044" s="81"/>
      <c r="F1044" s="76"/>
      <c r="M1044" s="74"/>
    </row>
    <row r="1045" spans="1:13" ht="15">
      <c r="A1045" s="81"/>
      <c r="B1045" s="81"/>
      <c r="C1045" s="81"/>
      <c r="D1045" s="81"/>
      <c r="E1045" s="81"/>
      <c r="F1045" s="76"/>
      <c r="M1045" s="74"/>
    </row>
    <row r="1046" spans="1:13" ht="15">
      <c r="A1046" s="81"/>
      <c r="B1046" s="81"/>
      <c r="C1046" s="81"/>
      <c r="D1046" s="81"/>
      <c r="E1046" s="81"/>
      <c r="F1046" s="76"/>
      <c r="M1046" s="74"/>
    </row>
    <row r="1047" spans="1:13" ht="15">
      <c r="A1047" s="81"/>
      <c r="B1047" s="81"/>
      <c r="C1047" s="120"/>
      <c r="D1047" s="81"/>
      <c r="E1047" s="81"/>
      <c r="F1047" s="76"/>
      <c r="M1047" s="74"/>
    </row>
    <row r="1048" spans="1:13" ht="15">
      <c r="A1048" s="81"/>
      <c r="B1048" s="81"/>
      <c r="C1048" s="120"/>
      <c r="D1048" s="81"/>
      <c r="E1048" s="81"/>
      <c r="F1048" s="76"/>
      <c r="M1048" s="74"/>
    </row>
    <row r="1049" spans="1:13" ht="15">
      <c r="A1049" s="81"/>
      <c r="B1049" s="81"/>
      <c r="C1049" s="81"/>
      <c r="D1049" s="81"/>
      <c r="E1049" s="81"/>
      <c r="F1049" s="76"/>
      <c r="M1049" s="74"/>
    </row>
    <row r="1050" spans="1:13" ht="15">
      <c r="A1050" s="81"/>
      <c r="B1050" s="81"/>
      <c r="C1050" s="81"/>
      <c r="D1050" s="81"/>
      <c r="E1050" s="81"/>
      <c r="F1050" s="76"/>
      <c r="M1050" s="74"/>
    </row>
    <row r="1051" spans="1:13" ht="15">
      <c r="A1051" s="81"/>
      <c r="B1051" s="81"/>
      <c r="C1051" s="120"/>
      <c r="D1051" s="81"/>
      <c r="E1051" s="81"/>
      <c r="F1051" s="76"/>
      <c r="M1051" s="74"/>
    </row>
    <row r="1052" spans="1:13" ht="15">
      <c r="A1052" s="81"/>
      <c r="B1052" s="81"/>
      <c r="C1052" s="120"/>
      <c r="D1052" s="81"/>
      <c r="E1052" s="81"/>
      <c r="F1052" s="76"/>
      <c r="M1052" s="74"/>
    </row>
    <row r="1053" spans="1:13" ht="15">
      <c r="A1053" s="81"/>
      <c r="B1053" s="81"/>
      <c r="C1053" s="81"/>
      <c r="D1053" s="81"/>
      <c r="E1053" s="81"/>
      <c r="F1053" s="76"/>
      <c r="M1053" s="74"/>
    </row>
    <row r="1054" spans="1:13" ht="15">
      <c r="A1054" s="81"/>
      <c r="B1054" s="81"/>
      <c r="C1054" s="81"/>
      <c r="D1054" s="81"/>
      <c r="E1054" s="81"/>
      <c r="F1054" s="76"/>
      <c r="M1054" s="74"/>
    </row>
    <row r="1055" spans="1:13" ht="15">
      <c r="A1055" s="81"/>
      <c r="B1055" s="81"/>
      <c r="C1055" s="81"/>
      <c r="D1055" s="81"/>
      <c r="E1055" s="81"/>
      <c r="F1055" s="76"/>
      <c r="M1055" s="74"/>
    </row>
    <row r="1056" spans="1:13" ht="15">
      <c r="A1056" s="81"/>
      <c r="B1056" s="81"/>
      <c r="C1056" s="120"/>
      <c r="D1056" s="81"/>
      <c r="E1056" s="81"/>
      <c r="F1056" s="76"/>
      <c r="M1056" s="74"/>
    </row>
    <row r="1057" spans="1:13" ht="15">
      <c r="A1057" s="81"/>
      <c r="B1057" s="81"/>
      <c r="C1057" s="120"/>
      <c r="D1057" s="81"/>
      <c r="E1057" s="81"/>
      <c r="F1057" s="76"/>
      <c r="M1057" s="74"/>
    </row>
    <row r="1058" spans="1:13" ht="15">
      <c r="A1058" s="81"/>
      <c r="B1058" s="81"/>
      <c r="C1058" s="81"/>
      <c r="D1058" s="81"/>
      <c r="E1058" s="81"/>
      <c r="F1058" s="76"/>
      <c r="M1058" s="74"/>
    </row>
    <row r="1059" spans="1:13" ht="15">
      <c r="A1059" s="81"/>
      <c r="B1059" s="81"/>
      <c r="C1059" s="81"/>
      <c r="D1059" s="81"/>
      <c r="E1059" s="81"/>
      <c r="F1059" s="76"/>
      <c r="M1059" s="74"/>
    </row>
    <row r="1060" spans="1:13" ht="15">
      <c r="A1060" s="81"/>
      <c r="B1060" s="81"/>
      <c r="C1060" s="120"/>
      <c r="D1060" s="81"/>
      <c r="E1060" s="81"/>
      <c r="F1060" s="76"/>
      <c r="M1060" s="74"/>
    </row>
    <row r="1061" spans="1:13" ht="15">
      <c r="A1061" s="81"/>
      <c r="B1061" s="81"/>
      <c r="C1061" s="120"/>
      <c r="D1061" s="81"/>
      <c r="E1061" s="81"/>
      <c r="F1061" s="76"/>
      <c r="M1061" s="74"/>
    </row>
    <row r="1062" spans="1:13" ht="15">
      <c r="A1062" s="81"/>
      <c r="B1062" s="81"/>
      <c r="C1062" s="81"/>
      <c r="D1062" s="81"/>
      <c r="E1062" s="81"/>
      <c r="F1062" s="76"/>
      <c r="M1062" s="74"/>
    </row>
    <row r="1063" spans="1:13" ht="15">
      <c r="A1063" s="81"/>
      <c r="B1063" s="81"/>
      <c r="C1063" s="81"/>
      <c r="D1063" s="81"/>
      <c r="E1063" s="81"/>
      <c r="F1063" s="76"/>
      <c r="M1063" s="74"/>
    </row>
    <row r="1064" spans="1:13" ht="15">
      <c r="A1064" s="81"/>
      <c r="B1064" s="81"/>
      <c r="C1064" s="81"/>
      <c r="D1064" s="81"/>
      <c r="E1064" s="81"/>
      <c r="F1064" s="76"/>
      <c r="M1064" s="74"/>
    </row>
    <row r="1065" spans="1:13" ht="15">
      <c r="A1065" s="81"/>
      <c r="B1065" s="81"/>
      <c r="C1065" s="120"/>
      <c r="D1065" s="81"/>
      <c r="E1065" s="81"/>
      <c r="F1065" s="76"/>
      <c r="M1065" s="74"/>
    </row>
    <row r="1066" spans="1:13" ht="15">
      <c r="A1066" s="81"/>
      <c r="B1066" s="81"/>
      <c r="C1066" s="120"/>
      <c r="D1066" s="81"/>
      <c r="E1066" s="81"/>
      <c r="F1066" s="76"/>
      <c r="M1066" s="74"/>
    </row>
    <row r="1067" spans="1:13" ht="15">
      <c r="A1067" s="81"/>
      <c r="B1067" s="81"/>
      <c r="C1067" s="81"/>
      <c r="D1067" s="81"/>
      <c r="E1067" s="81"/>
      <c r="F1067" s="76"/>
      <c r="M1067" s="74"/>
    </row>
    <row r="1068" spans="1:13" ht="15">
      <c r="A1068" s="81"/>
      <c r="B1068" s="81"/>
      <c r="C1068" s="81"/>
      <c r="D1068" s="81"/>
      <c r="E1068" s="81"/>
      <c r="F1068" s="76"/>
      <c r="M1068" s="74"/>
    </row>
    <row r="1069" spans="1:13" ht="15">
      <c r="A1069" s="81"/>
      <c r="B1069" s="81"/>
      <c r="C1069" s="120"/>
      <c r="D1069" s="81"/>
      <c r="E1069" s="81"/>
      <c r="F1069" s="76"/>
      <c r="M1069" s="74"/>
    </row>
    <row r="1070" spans="1:13" ht="15">
      <c r="A1070" s="81"/>
      <c r="B1070" s="81"/>
      <c r="C1070" s="120"/>
      <c r="D1070" s="81"/>
      <c r="E1070" s="81"/>
      <c r="F1070" s="76"/>
      <c r="M1070" s="74"/>
    </row>
    <row r="1071" spans="1:13" ht="15">
      <c r="A1071" s="81"/>
      <c r="B1071" s="81"/>
      <c r="C1071" s="81"/>
      <c r="D1071" s="81"/>
      <c r="E1071" s="81"/>
      <c r="F1071" s="76"/>
      <c r="M1071" s="74"/>
    </row>
    <row r="1072" spans="1:13" ht="15">
      <c r="A1072" s="81"/>
      <c r="B1072" s="81"/>
      <c r="C1072" s="81"/>
      <c r="D1072" s="81"/>
      <c r="E1072" s="81"/>
      <c r="F1072" s="76"/>
      <c r="M1072" s="74"/>
    </row>
    <row r="1073" spans="1:13" ht="15">
      <c r="A1073" s="81"/>
      <c r="B1073" s="81"/>
      <c r="C1073" s="81"/>
      <c r="D1073" s="81"/>
      <c r="E1073" s="81"/>
      <c r="F1073" s="76"/>
      <c r="M1073" s="74"/>
    </row>
    <row r="1074" spans="1:13" ht="15">
      <c r="A1074" s="81"/>
      <c r="B1074" s="81"/>
      <c r="C1074" s="120"/>
      <c r="D1074" s="81"/>
      <c r="E1074" s="81"/>
      <c r="F1074" s="76"/>
      <c r="M1074" s="74"/>
    </row>
    <row r="1075" spans="1:13" ht="15">
      <c r="A1075" s="81"/>
      <c r="B1075" s="81"/>
      <c r="C1075" s="120"/>
      <c r="D1075" s="81"/>
      <c r="E1075" s="81"/>
      <c r="F1075" s="76"/>
      <c r="M1075" s="74"/>
    </row>
    <row r="1076" spans="1:13" ht="15">
      <c r="A1076" s="81"/>
      <c r="B1076" s="81"/>
      <c r="C1076" s="81"/>
      <c r="D1076" s="81"/>
      <c r="E1076" s="81"/>
      <c r="F1076" s="76"/>
      <c r="M1076" s="74"/>
    </row>
    <row r="1077" spans="1:13" ht="15">
      <c r="A1077" s="81"/>
      <c r="B1077" s="81"/>
      <c r="C1077" s="81"/>
      <c r="D1077" s="81"/>
      <c r="E1077" s="81"/>
      <c r="F1077" s="76"/>
      <c r="M1077" s="74"/>
    </row>
    <row r="1078" spans="1:13" ht="15">
      <c r="A1078" s="81"/>
      <c r="B1078" s="81"/>
      <c r="C1078" s="81"/>
      <c r="D1078" s="81"/>
      <c r="E1078" s="81"/>
      <c r="F1078" s="76"/>
      <c r="M1078" s="74"/>
    </row>
    <row r="1079" spans="1:13" ht="15">
      <c r="A1079" s="81"/>
      <c r="B1079" s="81"/>
      <c r="C1079" s="81"/>
      <c r="D1079" s="81"/>
      <c r="E1079" s="81"/>
      <c r="F1079" s="76"/>
      <c r="M1079" s="74"/>
    </row>
    <row r="1080" spans="1:13" ht="15">
      <c r="A1080" s="81"/>
      <c r="B1080" s="81"/>
      <c r="C1080" s="120"/>
      <c r="D1080" s="81"/>
      <c r="E1080" s="81"/>
      <c r="F1080" s="76"/>
      <c r="M1080" s="74"/>
    </row>
    <row r="1081" spans="1:13" ht="15">
      <c r="A1081" s="81"/>
      <c r="B1081" s="81"/>
      <c r="C1081" s="120"/>
      <c r="D1081" s="81"/>
      <c r="E1081" s="81"/>
      <c r="F1081" s="76"/>
      <c r="M1081" s="74"/>
    </row>
    <row r="1082" spans="1:13" ht="15">
      <c r="A1082" s="81"/>
      <c r="B1082" s="81"/>
      <c r="C1082" s="81"/>
      <c r="D1082" s="81"/>
      <c r="E1082" s="81"/>
      <c r="F1082" s="76"/>
      <c r="M1082" s="74"/>
    </row>
    <row r="1083" spans="1:13" ht="15">
      <c r="A1083" s="81"/>
      <c r="B1083" s="81"/>
      <c r="C1083" s="81"/>
      <c r="D1083" s="81"/>
      <c r="E1083" s="81"/>
      <c r="F1083" s="76"/>
      <c r="M1083" s="74"/>
    </row>
    <row r="1084" spans="1:13" ht="15">
      <c r="A1084" s="81"/>
      <c r="B1084" s="81"/>
      <c r="C1084" s="81"/>
      <c r="D1084" s="81"/>
      <c r="E1084" s="81"/>
      <c r="F1084" s="76"/>
      <c r="M1084" s="74"/>
    </row>
    <row r="1085" spans="1:13" ht="15">
      <c r="A1085" s="81"/>
      <c r="B1085" s="81"/>
      <c r="C1085" s="81"/>
      <c r="D1085" s="81"/>
      <c r="E1085" s="81"/>
      <c r="F1085" s="76"/>
      <c r="M1085" s="74"/>
    </row>
    <row r="1086" spans="1:13" ht="15">
      <c r="A1086" s="81"/>
      <c r="B1086" s="81"/>
      <c r="C1086" s="120"/>
      <c r="D1086" s="81"/>
      <c r="E1086" s="81"/>
      <c r="F1086" s="76"/>
      <c r="M1086" s="74"/>
    </row>
    <row r="1087" spans="1:13" ht="15">
      <c r="A1087" s="81"/>
      <c r="B1087" s="81"/>
      <c r="C1087" s="120"/>
      <c r="D1087" s="81"/>
      <c r="E1087" s="81"/>
      <c r="F1087" s="76"/>
      <c r="M1087" s="74"/>
    </row>
    <row r="1088" spans="1:13" ht="15">
      <c r="A1088" s="81"/>
      <c r="B1088" s="81"/>
      <c r="C1088" s="81"/>
      <c r="D1088" s="81"/>
      <c r="E1088" s="81"/>
      <c r="F1088" s="76"/>
      <c r="M1088" s="74"/>
    </row>
    <row r="1089" spans="1:13" ht="15">
      <c r="A1089" s="81"/>
      <c r="B1089" s="81"/>
      <c r="C1089" s="81"/>
      <c r="D1089" s="81"/>
      <c r="E1089" s="81"/>
      <c r="F1089" s="76"/>
      <c r="M1089" s="74"/>
    </row>
    <row r="1090" spans="1:13" ht="15">
      <c r="A1090" s="81"/>
      <c r="B1090" s="81"/>
      <c r="C1090" s="81"/>
      <c r="D1090" s="81"/>
      <c r="E1090" s="81"/>
      <c r="F1090" s="76"/>
      <c r="M1090" s="74"/>
    </row>
    <row r="1091" spans="1:13" ht="15">
      <c r="A1091" s="81"/>
      <c r="B1091" s="81"/>
      <c r="C1091" s="81"/>
      <c r="D1091" s="81"/>
      <c r="E1091" s="81"/>
      <c r="F1091" s="76"/>
      <c r="M1091" s="74"/>
    </row>
    <row r="1092" spans="1:13" ht="15">
      <c r="A1092" s="81"/>
      <c r="B1092" s="81"/>
      <c r="C1092" s="120"/>
      <c r="D1092" s="81"/>
      <c r="E1092" s="81"/>
      <c r="F1092" s="76"/>
      <c r="M1092" s="74"/>
    </row>
    <row r="1093" spans="1:13" ht="15">
      <c r="A1093" s="81"/>
      <c r="B1093" s="81"/>
      <c r="C1093" s="120"/>
      <c r="D1093" s="81"/>
      <c r="E1093" s="81"/>
      <c r="F1093" s="76"/>
      <c r="M1093" s="74"/>
    </row>
    <row r="1094" spans="1:13" ht="15">
      <c r="A1094" s="81"/>
      <c r="B1094" s="81"/>
      <c r="C1094" s="81"/>
      <c r="D1094" s="81"/>
      <c r="E1094" s="81"/>
      <c r="F1094" s="76"/>
      <c r="M1094" s="74"/>
    </row>
    <row r="1095" spans="1:13" ht="15">
      <c r="A1095" s="81"/>
      <c r="B1095" s="81"/>
      <c r="C1095" s="81"/>
      <c r="D1095" s="81"/>
      <c r="E1095" s="81"/>
      <c r="F1095" s="76"/>
      <c r="M1095" s="74"/>
    </row>
    <row r="1096" spans="1:13" ht="15">
      <c r="A1096" s="81"/>
      <c r="B1096" s="81"/>
      <c r="C1096" s="81"/>
      <c r="D1096" s="81"/>
      <c r="E1096" s="81"/>
      <c r="F1096" s="76"/>
      <c r="M1096" s="74"/>
    </row>
    <row r="1097" spans="1:13" ht="15">
      <c r="A1097" s="81"/>
      <c r="B1097" s="81"/>
      <c r="C1097" s="81"/>
      <c r="D1097" s="81"/>
      <c r="E1097" s="81"/>
      <c r="F1097" s="76"/>
      <c r="M1097" s="74"/>
    </row>
    <row r="1098" spans="1:13" ht="15">
      <c r="A1098" s="81"/>
      <c r="B1098" s="81"/>
      <c r="C1098" s="120"/>
      <c r="D1098" s="81"/>
      <c r="E1098" s="81"/>
      <c r="F1098" s="76"/>
      <c r="M1098" s="74"/>
    </row>
    <row r="1099" spans="1:13" ht="15">
      <c r="A1099" s="81"/>
      <c r="B1099" s="81"/>
      <c r="C1099" s="120"/>
      <c r="D1099" s="81"/>
      <c r="E1099" s="81"/>
      <c r="F1099" s="76"/>
      <c r="M1099" s="74"/>
    </row>
    <row r="1100" spans="1:13" ht="15">
      <c r="A1100" s="81"/>
      <c r="B1100" s="81"/>
      <c r="C1100" s="81"/>
      <c r="D1100" s="81"/>
      <c r="E1100" s="81"/>
      <c r="F1100" s="76"/>
      <c r="M1100" s="74"/>
    </row>
    <row r="1101" spans="1:13" ht="15">
      <c r="A1101" s="81"/>
      <c r="B1101" s="81"/>
      <c r="C1101" s="81"/>
      <c r="D1101" s="81"/>
      <c r="E1101" s="81"/>
      <c r="F1101" s="76"/>
      <c r="M1101" s="74"/>
    </row>
    <row r="1102" spans="1:13" ht="15">
      <c r="A1102" s="81"/>
      <c r="B1102" s="81"/>
      <c r="C1102" s="81"/>
      <c r="D1102" s="81"/>
      <c r="E1102" s="81"/>
      <c r="F1102" s="76"/>
      <c r="M1102" s="74"/>
    </row>
    <row r="1103" spans="1:13" ht="15">
      <c r="A1103" s="81"/>
      <c r="B1103" s="81"/>
      <c r="C1103" s="81"/>
      <c r="D1103" s="81"/>
      <c r="E1103" s="81"/>
      <c r="F1103" s="76"/>
      <c r="M1103" s="74"/>
    </row>
    <row r="1104" spans="1:13" ht="15">
      <c r="A1104" s="81"/>
      <c r="B1104" s="81"/>
      <c r="C1104" s="120"/>
      <c r="D1104" s="81"/>
      <c r="E1104" s="81"/>
      <c r="F1104" s="76"/>
      <c r="M1104" s="74"/>
    </row>
    <row r="1105" spans="1:13" ht="15">
      <c r="A1105" s="81"/>
      <c r="B1105" s="81"/>
      <c r="C1105" s="120"/>
      <c r="D1105" s="81"/>
      <c r="E1105" s="81"/>
      <c r="F1105" s="76"/>
      <c r="M1105" s="74"/>
    </row>
    <row r="1106" spans="1:13" ht="15">
      <c r="A1106" s="81"/>
      <c r="B1106" s="81"/>
      <c r="C1106" s="81"/>
      <c r="D1106" s="81"/>
      <c r="E1106" s="81"/>
      <c r="F1106" s="76"/>
      <c r="M1106" s="74"/>
    </row>
    <row r="1107" spans="1:13" ht="15">
      <c r="A1107" s="81"/>
      <c r="B1107" s="81"/>
      <c r="C1107" s="81"/>
      <c r="D1107" s="81"/>
      <c r="E1107" s="81"/>
      <c r="F1107" s="76"/>
      <c r="M1107" s="74"/>
    </row>
    <row r="1108" spans="1:13" ht="15">
      <c r="A1108" s="81"/>
      <c r="B1108" s="81"/>
      <c r="C1108" s="81"/>
      <c r="D1108" s="81"/>
      <c r="E1108" s="81"/>
      <c r="F1108" s="76"/>
      <c r="M1108" s="74"/>
    </row>
    <row r="1109" spans="1:13" ht="15">
      <c r="A1109" s="81"/>
      <c r="B1109" s="81"/>
      <c r="C1109" s="81"/>
      <c r="D1109" s="81"/>
      <c r="E1109" s="81"/>
      <c r="F1109" s="76"/>
      <c r="M1109" s="74"/>
    </row>
    <row r="1110" spans="1:13" ht="15">
      <c r="A1110" s="81"/>
      <c r="B1110" s="81"/>
      <c r="C1110" s="120"/>
      <c r="D1110" s="81"/>
      <c r="E1110" s="81"/>
      <c r="F1110" s="76"/>
      <c r="M1110" s="74"/>
    </row>
    <row r="1111" spans="1:13" ht="15">
      <c r="A1111" s="81"/>
      <c r="B1111" s="81"/>
      <c r="C1111" s="120"/>
      <c r="D1111" s="81"/>
      <c r="E1111" s="81"/>
      <c r="F1111" s="76"/>
      <c r="M1111" s="74"/>
    </row>
    <row r="1112" spans="1:13" ht="15">
      <c r="A1112" s="81"/>
      <c r="B1112" s="81"/>
      <c r="C1112" s="81"/>
      <c r="D1112" s="81"/>
      <c r="E1112" s="81"/>
      <c r="F1112" s="76"/>
      <c r="M1112" s="74"/>
    </row>
    <row r="1113" spans="1:13" ht="15">
      <c r="A1113" s="81"/>
      <c r="B1113" s="81"/>
      <c r="C1113" s="81"/>
      <c r="D1113" s="81"/>
      <c r="E1113" s="81"/>
      <c r="F1113" s="76"/>
      <c r="M1113" s="74"/>
    </row>
    <row r="1114" spans="1:13" ht="15">
      <c r="A1114" s="81"/>
      <c r="B1114" s="81"/>
      <c r="C1114" s="81"/>
      <c r="D1114" s="81"/>
      <c r="E1114" s="81"/>
      <c r="F1114" s="76"/>
      <c r="M1114" s="74"/>
    </row>
    <row r="1115" spans="1:13" ht="15">
      <c r="A1115" s="81"/>
      <c r="B1115" s="81"/>
      <c r="C1115" s="81"/>
      <c r="D1115" s="81"/>
      <c r="E1115" s="81"/>
      <c r="F1115" s="76"/>
      <c r="M1115" s="74"/>
    </row>
    <row r="1116" spans="1:13" ht="15">
      <c r="A1116" s="81"/>
      <c r="B1116" s="81"/>
      <c r="C1116" s="120"/>
      <c r="D1116" s="81"/>
      <c r="E1116" s="81"/>
      <c r="F1116" s="76"/>
      <c r="M1116" s="74"/>
    </row>
    <row r="1117" spans="1:13" ht="15">
      <c r="A1117" s="81"/>
      <c r="B1117" s="81"/>
      <c r="C1117" s="120"/>
      <c r="D1117" s="81"/>
      <c r="E1117" s="81"/>
      <c r="F1117" s="76"/>
      <c r="M1117" s="74"/>
    </row>
    <row r="1118" spans="1:13" ht="15">
      <c r="A1118" s="81"/>
      <c r="B1118" s="81"/>
      <c r="C1118" s="81"/>
      <c r="D1118" s="81"/>
      <c r="E1118" s="81"/>
      <c r="F1118" s="76"/>
      <c r="M1118" s="74"/>
    </row>
    <row r="1119" spans="1:13" ht="15">
      <c r="A1119" s="81"/>
      <c r="B1119" s="81"/>
      <c r="C1119" s="81"/>
      <c r="D1119" s="81"/>
      <c r="E1119" s="81"/>
      <c r="F1119" s="76"/>
      <c r="M1119" s="74"/>
    </row>
    <row r="1120" spans="1:13" ht="15">
      <c r="A1120" s="81"/>
      <c r="B1120" s="81"/>
      <c r="C1120" s="81"/>
      <c r="D1120" s="81"/>
      <c r="E1120" s="81"/>
      <c r="F1120" s="76"/>
      <c r="M1120" s="74"/>
    </row>
    <row r="1121" spans="1:13" ht="15">
      <c r="A1121" s="81"/>
      <c r="B1121" s="81"/>
      <c r="C1121" s="81"/>
      <c r="D1121" s="81"/>
      <c r="E1121" s="81"/>
      <c r="F1121" s="76"/>
      <c r="M1121" s="74"/>
    </row>
    <row r="1122" spans="1:13" ht="15">
      <c r="A1122" s="81"/>
      <c r="B1122" s="81"/>
      <c r="C1122" s="120"/>
      <c r="D1122" s="81"/>
      <c r="E1122" s="81"/>
      <c r="F1122" s="76"/>
      <c r="M1122" s="74"/>
    </row>
    <row r="1123" spans="1:13" ht="15">
      <c r="A1123" s="81"/>
      <c r="B1123" s="81"/>
      <c r="C1123" s="120"/>
      <c r="D1123" s="81"/>
      <c r="E1123" s="81"/>
      <c r="F1123" s="76"/>
      <c r="M1123" s="74"/>
    </row>
    <row r="1124" spans="1:13" ht="15">
      <c r="A1124" s="81"/>
      <c r="B1124" s="81"/>
      <c r="C1124" s="81"/>
      <c r="D1124" s="81"/>
      <c r="E1124" s="81"/>
      <c r="F1124" s="76"/>
      <c r="M1124" s="74"/>
    </row>
    <row r="1125" spans="1:13" ht="15">
      <c r="A1125" s="81"/>
      <c r="B1125" s="81"/>
      <c r="C1125" s="81"/>
      <c r="D1125" s="81"/>
      <c r="E1125" s="81"/>
      <c r="F1125" s="76"/>
      <c r="M1125" s="74"/>
    </row>
    <row r="1126" spans="1:13" ht="15">
      <c r="A1126" s="81"/>
      <c r="B1126" s="81"/>
      <c r="C1126" s="81"/>
      <c r="D1126" s="81"/>
      <c r="E1126" s="81"/>
      <c r="F1126" s="76"/>
      <c r="M1126" s="74"/>
    </row>
    <row r="1127" spans="1:13" ht="15">
      <c r="A1127" s="81"/>
      <c r="B1127" s="81"/>
      <c r="C1127" s="81"/>
      <c r="D1127" s="81"/>
      <c r="E1127" s="81"/>
      <c r="F1127" s="76"/>
      <c r="M1127" s="74"/>
    </row>
    <row r="1128" spans="1:13" ht="15">
      <c r="A1128" s="81"/>
      <c r="B1128" s="81"/>
      <c r="C1128" s="120"/>
      <c r="D1128" s="81"/>
      <c r="E1128" s="81"/>
      <c r="F1128" s="76"/>
      <c r="M1128" s="74"/>
    </row>
    <row r="1129" spans="1:13" ht="15">
      <c r="A1129" s="81"/>
      <c r="B1129" s="81"/>
      <c r="C1129" s="120"/>
      <c r="D1129" s="81"/>
      <c r="E1129" s="81"/>
      <c r="F1129" s="76"/>
      <c r="M1129" s="74"/>
    </row>
    <row r="1130" spans="1:13" ht="15">
      <c r="A1130" s="81"/>
      <c r="B1130" s="81"/>
      <c r="C1130" s="81"/>
      <c r="D1130" s="81"/>
      <c r="E1130" s="81"/>
      <c r="F1130" s="76"/>
      <c r="M1130" s="74"/>
    </row>
    <row r="1131" spans="1:13" ht="15">
      <c r="A1131" s="81"/>
      <c r="B1131" s="81"/>
      <c r="C1131" s="81"/>
      <c r="D1131" s="81"/>
      <c r="E1131" s="81"/>
      <c r="F1131" s="76"/>
      <c r="M1131" s="74"/>
    </row>
    <row r="1132" spans="1:13" ht="15">
      <c r="A1132" s="81"/>
      <c r="B1132" s="81"/>
      <c r="C1132" s="81"/>
      <c r="D1132" s="81"/>
      <c r="E1132" s="81"/>
      <c r="F1132" s="76"/>
      <c r="M1132" s="74"/>
    </row>
    <row r="1133" spans="1:13" ht="15">
      <c r="A1133" s="81"/>
      <c r="B1133" s="81"/>
      <c r="C1133" s="81"/>
      <c r="D1133" s="81"/>
      <c r="E1133" s="81"/>
      <c r="F1133" s="76"/>
      <c r="M1133" s="74"/>
    </row>
    <row r="1134" spans="1:13" ht="15">
      <c r="A1134" s="81"/>
      <c r="B1134" s="81"/>
      <c r="C1134" s="120"/>
      <c r="D1134" s="81"/>
      <c r="E1134" s="81"/>
      <c r="F1134" s="76"/>
      <c r="M1134" s="74"/>
    </row>
    <row r="1135" spans="1:13" ht="15">
      <c r="A1135" s="81"/>
      <c r="B1135" s="81"/>
      <c r="C1135" s="120"/>
      <c r="D1135" s="81"/>
      <c r="E1135" s="81"/>
      <c r="F1135" s="76"/>
      <c r="M1135" s="74"/>
    </row>
    <row r="1136" spans="1:13" ht="15">
      <c r="A1136" s="81"/>
      <c r="B1136" s="81"/>
      <c r="C1136" s="81"/>
      <c r="D1136" s="81"/>
      <c r="E1136" s="81"/>
      <c r="F1136" s="76"/>
      <c r="M1136" s="74"/>
    </row>
    <row r="1137" spans="1:13" ht="15">
      <c r="A1137" s="81"/>
      <c r="B1137" s="81"/>
      <c r="C1137" s="81"/>
      <c r="D1137" s="81"/>
      <c r="E1137" s="81"/>
      <c r="F1137" s="76"/>
      <c r="M1137" s="74"/>
    </row>
    <row r="1138" spans="1:13" ht="15">
      <c r="A1138" s="81"/>
      <c r="B1138" s="81"/>
      <c r="C1138" s="81"/>
      <c r="D1138" s="81"/>
      <c r="E1138" s="81"/>
      <c r="F1138" s="76"/>
      <c r="M1138" s="74"/>
    </row>
    <row r="1139" spans="1:13" ht="15">
      <c r="A1139" s="81"/>
      <c r="B1139" s="81"/>
      <c r="C1139" s="81"/>
      <c r="D1139" s="81"/>
      <c r="E1139" s="81"/>
      <c r="F1139" s="76"/>
      <c r="M1139" s="74"/>
    </row>
    <row r="1140" spans="1:13" ht="15">
      <c r="A1140" s="81"/>
      <c r="B1140" s="81"/>
      <c r="C1140" s="120"/>
      <c r="D1140" s="81"/>
      <c r="E1140" s="81"/>
      <c r="F1140" s="76"/>
      <c r="M1140" s="74"/>
    </row>
    <row r="1141" spans="1:13" ht="15">
      <c r="A1141" s="81"/>
      <c r="B1141" s="81"/>
      <c r="C1141" s="120"/>
      <c r="D1141" s="81"/>
      <c r="E1141" s="81"/>
      <c r="F1141" s="76"/>
      <c r="M1141" s="74"/>
    </row>
    <row r="1142" spans="1:13" ht="15">
      <c r="A1142" s="81"/>
      <c r="B1142" s="81"/>
      <c r="C1142" s="81"/>
      <c r="D1142" s="81"/>
      <c r="E1142" s="81"/>
      <c r="F1142" s="76"/>
      <c r="M1142" s="74"/>
    </row>
    <row r="1143" spans="1:13" ht="15">
      <c r="A1143" s="81"/>
      <c r="B1143" s="81"/>
      <c r="C1143" s="81"/>
      <c r="D1143" s="81"/>
      <c r="E1143" s="81"/>
      <c r="F1143" s="76"/>
      <c r="M1143" s="74"/>
    </row>
    <row r="1144" spans="1:13" ht="15">
      <c r="A1144" s="81"/>
      <c r="B1144" s="81"/>
      <c r="C1144" s="81"/>
      <c r="D1144" s="81"/>
      <c r="E1144" s="81"/>
      <c r="F1144" s="76"/>
      <c r="M1144" s="74"/>
    </row>
    <row r="1145" spans="1:13" ht="15">
      <c r="A1145" s="81"/>
      <c r="B1145" s="81"/>
      <c r="C1145" s="81"/>
      <c r="D1145" s="81"/>
      <c r="E1145" s="81"/>
      <c r="F1145" s="76"/>
      <c r="M1145" s="74"/>
    </row>
    <row r="1146" spans="1:13" ht="15">
      <c r="A1146" s="81"/>
      <c r="B1146" s="81"/>
      <c r="C1146" s="120"/>
      <c r="D1146" s="81"/>
      <c r="E1146" s="81"/>
      <c r="F1146" s="76"/>
      <c r="M1146" s="74"/>
    </row>
    <row r="1147" spans="1:13" ht="15">
      <c r="A1147" s="81"/>
      <c r="B1147" s="81"/>
      <c r="C1147" s="120"/>
      <c r="D1147" s="81"/>
      <c r="E1147" s="81"/>
      <c r="F1147" s="76"/>
      <c r="M1147" s="74"/>
    </row>
    <row r="1148" spans="1:13" ht="15">
      <c r="A1148" s="81"/>
      <c r="B1148" s="81"/>
      <c r="C1148" s="81"/>
      <c r="D1148" s="81"/>
      <c r="E1148" s="81"/>
      <c r="F1148" s="76"/>
      <c r="M1148" s="74"/>
    </row>
    <row r="1149" spans="1:13" ht="15">
      <c r="A1149" s="81"/>
      <c r="B1149" s="81"/>
      <c r="C1149" s="81"/>
      <c r="D1149" s="81"/>
      <c r="E1149" s="81"/>
      <c r="F1149" s="76"/>
      <c r="M1149" s="74"/>
    </row>
    <row r="1150" spans="1:13" ht="15">
      <c r="A1150" s="81"/>
      <c r="B1150" s="81"/>
      <c r="C1150" s="81"/>
      <c r="D1150" s="81"/>
      <c r="E1150" s="81"/>
      <c r="F1150" s="76"/>
      <c r="M1150" s="74"/>
    </row>
    <row r="1151" spans="1:13" ht="15">
      <c r="A1151" s="81"/>
      <c r="B1151" s="81"/>
      <c r="C1151" s="81"/>
      <c r="D1151" s="81"/>
      <c r="E1151" s="81"/>
      <c r="F1151" s="76"/>
      <c r="M1151" s="74"/>
    </row>
    <row r="1152" spans="1:13" ht="15">
      <c r="A1152" s="81"/>
      <c r="B1152" s="81"/>
      <c r="C1152" s="120"/>
      <c r="D1152" s="81"/>
      <c r="E1152" s="81"/>
      <c r="F1152" s="76"/>
      <c r="M1152" s="74"/>
    </row>
    <row r="1153" spans="1:13" ht="15">
      <c r="A1153" s="81"/>
      <c r="B1153" s="81"/>
      <c r="C1153" s="120"/>
      <c r="D1153" s="81"/>
      <c r="E1153" s="81"/>
      <c r="F1153" s="76"/>
      <c r="M1153" s="74"/>
    </row>
    <row r="1154" spans="1:13" ht="15">
      <c r="A1154" s="81"/>
      <c r="B1154" s="81"/>
      <c r="C1154" s="81"/>
      <c r="D1154" s="81"/>
      <c r="E1154" s="81"/>
      <c r="F1154" s="76"/>
      <c r="M1154" s="74"/>
    </row>
    <row r="1155" spans="1:13" ht="15">
      <c r="A1155" s="81"/>
      <c r="B1155" s="81"/>
      <c r="C1155" s="81"/>
      <c r="D1155" s="81"/>
      <c r="E1155" s="81"/>
      <c r="F1155" s="76"/>
      <c r="M1155" s="74"/>
    </row>
    <row r="1156" spans="1:13" ht="15">
      <c r="A1156" s="81"/>
      <c r="B1156" s="81"/>
      <c r="C1156" s="81"/>
      <c r="D1156" s="81"/>
      <c r="E1156" s="81"/>
      <c r="F1156" s="76"/>
      <c r="M1156" s="74"/>
    </row>
    <row r="1157" spans="1:13" ht="15">
      <c r="A1157" s="81"/>
      <c r="B1157" s="81"/>
      <c r="C1157" s="81"/>
      <c r="D1157" s="81"/>
      <c r="E1157" s="81"/>
      <c r="F1157" s="76"/>
      <c r="M1157" s="74"/>
    </row>
    <row r="1158" spans="1:13" ht="15">
      <c r="A1158" s="81"/>
      <c r="B1158" s="81"/>
      <c r="C1158" s="120"/>
      <c r="D1158" s="81"/>
      <c r="E1158" s="81"/>
      <c r="F1158" s="76"/>
      <c r="M1158" s="74"/>
    </row>
    <row r="1159" spans="1:13" ht="15">
      <c r="A1159" s="81"/>
      <c r="B1159" s="81"/>
      <c r="C1159" s="120"/>
      <c r="D1159" s="81"/>
      <c r="E1159" s="81"/>
      <c r="F1159" s="76"/>
      <c r="M1159" s="74"/>
    </row>
    <row r="1160" spans="1:13" ht="15">
      <c r="A1160" s="81"/>
      <c r="B1160" s="81"/>
      <c r="C1160" s="81"/>
      <c r="D1160" s="81"/>
      <c r="E1160" s="81"/>
      <c r="F1160" s="76"/>
      <c r="M1160" s="74"/>
    </row>
    <row r="1161" spans="1:13" ht="15">
      <c r="A1161" s="81"/>
      <c r="B1161" s="81"/>
      <c r="C1161" s="81"/>
      <c r="D1161" s="81"/>
      <c r="E1161" s="81"/>
      <c r="F1161" s="76"/>
      <c r="M1161" s="74"/>
    </row>
    <row r="1162" spans="1:13" ht="15">
      <c r="A1162" s="81"/>
      <c r="B1162" s="81"/>
      <c r="C1162" s="81"/>
      <c r="D1162" s="81"/>
      <c r="E1162" s="81"/>
      <c r="F1162" s="76"/>
      <c r="M1162" s="74"/>
    </row>
    <row r="1163" spans="1:13" ht="15">
      <c r="A1163" s="81"/>
      <c r="B1163" s="81"/>
      <c r="C1163" s="81"/>
      <c r="D1163" s="81"/>
      <c r="E1163" s="81"/>
      <c r="F1163" s="76"/>
      <c r="M1163" s="74"/>
    </row>
    <row r="1164" spans="1:13" ht="15">
      <c r="A1164" s="81"/>
      <c r="B1164" s="81"/>
      <c r="C1164" s="120"/>
      <c r="D1164" s="81"/>
      <c r="E1164" s="81"/>
      <c r="F1164" s="76"/>
      <c r="M1164" s="74"/>
    </row>
    <row r="1165" spans="1:13" ht="15">
      <c r="A1165" s="81"/>
      <c r="B1165" s="81"/>
      <c r="C1165" s="120"/>
      <c r="D1165" s="81"/>
      <c r="E1165" s="81"/>
      <c r="F1165" s="76"/>
      <c r="M1165" s="74"/>
    </row>
    <row r="1166" spans="1:13" ht="15">
      <c r="A1166" s="81"/>
      <c r="B1166" s="81"/>
      <c r="C1166" s="81"/>
      <c r="D1166" s="81"/>
      <c r="E1166" s="81"/>
      <c r="F1166" s="76"/>
      <c r="M1166" s="74"/>
    </row>
    <row r="1167" spans="1:13" ht="15">
      <c r="A1167" s="81"/>
      <c r="B1167" s="81"/>
      <c r="C1167" s="81"/>
      <c r="D1167" s="81"/>
      <c r="E1167" s="81"/>
      <c r="F1167" s="76"/>
      <c r="M1167" s="74"/>
    </row>
    <row r="1168" spans="1:13" ht="15">
      <c r="A1168" s="81"/>
      <c r="B1168" s="81"/>
      <c r="C1168" s="81"/>
      <c r="D1168" s="81"/>
      <c r="E1168" s="81"/>
      <c r="F1168" s="76"/>
      <c r="M1168" s="74"/>
    </row>
    <row r="1169" spans="1:13" ht="15">
      <c r="A1169" s="81"/>
      <c r="B1169" s="81"/>
      <c r="C1169" s="81"/>
      <c r="D1169" s="81"/>
      <c r="E1169" s="81"/>
      <c r="F1169" s="76"/>
      <c r="M1169" s="74"/>
    </row>
    <row r="1170" spans="1:13" ht="15">
      <c r="A1170" s="81"/>
      <c r="B1170" s="81"/>
      <c r="C1170" s="120"/>
      <c r="D1170" s="81"/>
      <c r="E1170" s="81"/>
      <c r="F1170" s="76"/>
      <c r="M1170" s="74"/>
    </row>
    <row r="1171" spans="1:13" ht="15">
      <c r="A1171" s="81"/>
      <c r="B1171" s="81"/>
      <c r="C1171" s="120"/>
      <c r="D1171" s="81"/>
      <c r="E1171" s="81"/>
      <c r="F1171" s="76"/>
      <c r="M1171" s="74"/>
    </row>
    <row r="1172" spans="1:13" ht="15">
      <c r="A1172" s="81"/>
      <c r="B1172" s="81"/>
      <c r="C1172" s="81"/>
      <c r="D1172" s="81"/>
      <c r="E1172" s="81"/>
      <c r="F1172" s="76"/>
      <c r="M1172" s="74"/>
    </row>
    <row r="1173" spans="1:13" ht="15">
      <c r="A1173" s="81"/>
      <c r="B1173" s="81"/>
      <c r="C1173" s="81"/>
      <c r="D1173" s="81"/>
      <c r="E1173" s="81"/>
      <c r="F1173" s="76"/>
      <c r="M1173" s="74"/>
    </row>
    <row r="1174" spans="1:13" ht="15">
      <c r="A1174" s="81"/>
      <c r="B1174" s="81"/>
      <c r="C1174" s="81"/>
      <c r="D1174" s="81"/>
      <c r="E1174" s="81"/>
      <c r="F1174" s="76"/>
      <c r="M1174" s="74"/>
    </row>
    <row r="1175" spans="1:13" ht="15">
      <c r="A1175" s="81"/>
      <c r="B1175" s="81"/>
      <c r="C1175" s="81"/>
      <c r="D1175" s="81"/>
      <c r="E1175" s="81"/>
      <c r="F1175" s="76"/>
      <c r="M1175" s="74"/>
    </row>
    <row r="1176" spans="1:13" ht="15">
      <c r="A1176" s="81"/>
      <c r="B1176" s="81"/>
      <c r="C1176" s="120"/>
      <c r="D1176" s="81"/>
      <c r="E1176" s="81"/>
      <c r="F1176" s="76"/>
      <c r="M1176" s="74"/>
    </row>
    <row r="1177" spans="1:13" ht="15">
      <c r="A1177" s="81"/>
      <c r="B1177" s="81"/>
      <c r="C1177" s="120"/>
      <c r="D1177" s="81"/>
      <c r="E1177" s="81"/>
      <c r="F1177" s="76"/>
      <c r="M1177" s="74"/>
    </row>
    <row r="1178" spans="1:13" ht="15">
      <c r="A1178" s="81"/>
      <c r="B1178" s="81"/>
      <c r="C1178" s="81"/>
      <c r="D1178" s="81"/>
      <c r="E1178" s="81"/>
      <c r="F1178" s="76"/>
      <c r="M1178" s="74"/>
    </row>
    <row r="1179" spans="1:13" ht="15">
      <c r="A1179" s="81"/>
      <c r="B1179" s="81"/>
      <c r="C1179" s="81"/>
      <c r="D1179" s="81"/>
      <c r="E1179" s="81"/>
      <c r="F1179" s="76"/>
      <c r="M1179" s="74"/>
    </row>
    <row r="1180" spans="1:13" ht="15">
      <c r="A1180" s="81"/>
      <c r="B1180" s="81"/>
      <c r="C1180" s="81"/>
      <c r="D1180" s="81"/>
      <c r="E1180" s="81"/>
      <c r="F1180" s="76"/>
      <c r="M1180" s="74"/>
    </row>
    <row r="1181" spans="1:13" ht="15">
      <c r="A1181" s="81"/>
      <c r="B1181" s="81"/>
      <c r="C1181" s="81"/>
      <c r="D1181" s="81"/>
      <c r="E1181" s="81"/>
      <c r="F1181" s="76"/>
      <c r="M1181" s="74"/>
    </row>
    <row r="1182" spans="1:13" ht="15">
      <c r="A1182" s="81"/>
      <c r="B1182" s="81"/>
      <c r="C1182" s="120"/>
      <c r="D1182" s="81"/>
      <c r="E1182" s="81"/>
      <c r="F1182" s="76"/>
      <c r="M1182" s="74"/>
    </row>
    <row r="1183" spans="1:13" ht="15">
      <c r="A1183" s="81"/>
      <c r="B1183" s="81"/>
      <c r="C1183" s="120"/>
      <c r="D1183" s="81"/>
      <c r="E1183" s="81"/>
      <c r="F1183" s="76"/>
      <c r="M1183" s="74"/>
    </row>
    <row r="1184" spans="1:13" ht="15">
      <c r="A1184" s="81"/>
      <c r="B1184" s="81"/>
      <c r="C1184" s="81"/>
      <c r="D1184" s="81"/>
      <c r="E1184" s="81"/>
      <c r="F1184" s="76"/>
      <c r="M1184" s="74"/>
    </row>
    <row r="1185" spans="1:13" ht="15">
      <c r="A1185" s="81"/>
      <c r="B1185" s="81"/>
      <c r="C1185" s="81"/>
      <c r="D1185" s="81"/>
      <c r="E1185" s="81"/>
      <c r="F1185" s="76"/>
      <c r="M1185" s="74"/>
    </row>
    <row r="1186" spans="1:13" ht="15">
      <c r="A1186" s="81"/>
      <c r="B1186" s="81"/>
      <c r="C1186" s="81"/>
      <c r="D1186" s="81"/>
      <c r="E1186" s="81"/>
      <c r="F1186" s="76"/>
      <c r="M1186" s="74"/>
    </row>
    <row r="1187" spans="1:13" ht="15">
      <c r="A1187" s="81"/>
      <c r="B1187" s="81"/>
      <c r="C1187" s="81"/>
      <c r="D1187" s="81"/>
      <c r="E1187" s="81"/>
      <c r="F1187" s="76"/>
      <c r="M1187" s="74"/>
    </row>
    <row r="1188" spans="1:13" ht="15">
      <c r="A1188" s="81"/>
      <c r="B1188" s="81"/>
      <c r="C1188" s="120"/>
      <c r="D1188" s="81"/>
      <c r="E1188" s="81"/>
      <c r="F1188" s="76"/>
      <c r="M1188" s="74"/>
    </row>
    <row r="1189" spans="1:13" ht="15">
      <c r="A1189" s="81"/>
      <c r="B1189" s="81"/>
      <c r="C1189" s="120"/>
      <c r="D1189" s="81"/>
      <c r="E1189" s="81"/>
      <c r="F1189" s="76"/>
      <c r="M1189" s="74"/>
    </row>
    <row r="1190" spans="1:13" ht="15">
      <c r="A1190" s="81"/>
      <c r="B1190" s="81"/>
      <c r="C1190" s="81"/>
      <c r="D1190" s="81"/>
      <c r="E1190" s="81"/>
      <c r="F1190" s="76"/>
      <c r="M1190" s="74"/>
    </row>
    <row r="1191" spans="1:13" ht="15">
      <c r="A1191" s="81"/>
      <c r="B1191" s="81"/>
      <c r="C1191" s="81"/>
      <c r="D1191" s="81"/>
      <c r="E1191" s="81"/>
      <c r="F1191" s="76"/>
      <c r="M1191" s="74"/>
    </row>
    <row r="1192" spans="1:13" ht="15">
      <c r="A1192" s="81"/>
      <c r="B1192" s="81"/>
      <c r="C1192" s="81"/>
      <c r="D1192" s="81"/>
      <c r="E1192" s="81"/>
      <c r="F1192" s="76"/>
      <c r="M1192" s="74"/>
    </row>
    <row r="1193" spans="1:13" ht="15">
      <c r="A1193" s="81"/>
      <c r="B1193" s="81"/>
      <c r="C1193" s="81"/>
      <c r="D1193" s="81"/>
      <c r="E1193" s="81"/>
      <c r="F1193" s="76"/>
      <c r="M1193" s="74"/>
    </row>
    <row r="1194" spans="1:13" ht="15">
      <c r="A1194" s="81"/>
      <c r="B1194" s="81"/>
      <c r="C1194" s="120"/>
      <c r="D1194" s="81"/>
      <c r="E1194" s="81"/>
      <c r="F1194" s="76"/>
      <c r="M1194" s="74"/>
    </row>
    <row r="1195" spans="1:13" ht="15">
      <c r="A1195" s="81"/>
      <c r="B1195" s="81"/>
      <c r="C1195" s="120"/>
      <c r="D1195" s="81"/>
      <c r="E1195" s="81"/>
      <c r="F1195" s="76"/>
      <c r="M1195" s="74"/>
    </row>
    <row r="1196" spans="1:13" ht="15">
      <c r="A1196" s="81"/>
      <c r="B1196" s="81"/>
      <c r="C1196" s="81"/>
      <c r="D1196" s="81"/>
      <c r="E1196" s="81"/>
      <c r="F1196" s="76"/>
      <c r="M1196" s="74"/>
    </row>
    <row r="1197" spans="1:13" ht="15">
      <c r="A1197" s="81"/>
      <c r="B1197" s="81"/>
      <c r="C1197" s="81"/>
      <c r="D1197" s="81"/>
      <c r="E1197" s="81"/>
      <c r="F1197" s="76"/>
      <c r="M1197" s="74"/>
    </row>
    <row r="1198" spans="1:13" ht="15">
      <c r="A1198" s="81"/>
      <c r="B1198" s="81"/>
      <c r="C1198" s="81"/>
      <c r="D1198" s="81"/>
      <c r="E1198" s="81"/>
      <c r="F1198" s="76"/>
      <c r="M1198" s="74"/>
    </row>
    <row r="1199" spans="1:13" ht="15">
      <c r="A1199" s="81"/>
      <c r="B1199" s="81"/>
      <c r="C1199" s="81"/>
      <c r="D1199" s="81"/>
      <c r="E1199" s="81"/>
      <c r="F1199" s="76"/>
      <c r="M1199" s="74"/>
    </row>
    <row r="1200" spans="1:13" ht="15">
      <c r="A1200" s="81"/>
      <c r="B1200" s="81"/>
      <c r="C1200" s="120"/>
      <c r="D1200" s="81"/>
      <c r="E1200" s="81"/>
      <c r="F1200" s="76"/>
      <c r="M1200" s="74"/>
    </row>
    <row r="1201" spans="1:13" ht="15">
      <c r="A1201" s="81"/>
      <c r="B1201" s="81"/>
      <c r="C1201" s="120"/>
      <c r="D1201" s="81"/>
      <c r="E1201" s="81"/>
      <c r="F1201" s="76"/>
      <c r="M1201" s="74"/>
    </row>
    <row r="1202" spans="1:13" ht="15">
      <c r="A1202" s="81"/>
      <c r="B1202" s="81"/>
      <c r="C1202" s="81"/>
      <c r="D1202" s="81"/>
      <c r="E1202" s="81"/>
      <c r="F1202" s="76"/>
      <c r="M1202" s="74"/>
    </row>
    <row r="1203" spans="1:13" ht="15">
      <c r="A1203" s="81"/>
      <c r="B1203" s="81"/>
      <c r="C1203" s="81"/>
      <c r="D1203" s="81"/>
      <c r="E1203" s="81"/>
      <c r="F1203" s="76"/>
      <c r="M1203" s="74"/>
    </row>
    <row r="1204" spans="1:13" ht="15">
      <c r="A1204" s="81"/>
      <c r="B1204" s="81"/>
      <c r="C1204" s="81"/>
      <c r="D1204" s="81"/>
      <c r="E1204" s="81"/>
      <c r="F1204" s="76"/>
      <c r="M1204" s="74"/>
    </row>
    <row r="1205" spans="1:13" ht="15">
      <c r="A1205" s="81"/>
      <c r="B1205" s="81"/>
      <c r="C1205" s="81"/>
      <c r="D1205" s="81"/>
      <c r="E1205" s="81"/>
      <c r="F1205" s="76"/>
      <c r="M1205" s="74"/>
    </row>
    <row r="1206" spans="1:13" ht="15">
      <c r="A1206" s="81"/>
      <c r="B1206" s="81"/>
      <c r="C1206" s="120"/>
      <c r="D1206" s="81"/>
      <c r="E1206" s="81"/>
      <c r="F1206" s="76"/>
      <c r="M1206" s="74"/>
    </row>
    <row r="1207" spans="1:13" ht="15">
      <c r="A1207" s="81"/>
      <c r="B1207" s="81"/>
      <c r="C1207" s="120"/>
      <c r="D1207" s="81"/>
      <c r="E1207" s="81"/>
      <c r="F1207" s="76"/>
      <c r="M1207" s="74"/>
    </row>
    <row r="1208" spans="1:13" ht="15">
      <c r="A1208" s="81"/>
      <c r="B1208" s="81"/>
      <c r="C1208" s="81"/>
      <c r="D1208" s="81"/>
      <c r="E1208" s="81"/>
      <c r="F1208" s="76"/>
      <c r="M1208" s="74"/>
    </row>
    <row r="1209" spans="1:13" ht="15">
      <c r="A1209" s="81"/>
      <c r="B1209" s="81"/>
      <c r="C1209" s="81"/>
      <c r="D1209" s="81"/>
      <c r="E1209" s="81"/>
      <c r="F1209" s="76"/>
      <c r="M1209" s="74"/>
    </row>
    <row r="1210" spans="1:13" ht="15">
      <c r="A1210" s="81"/>
      <c r="B1210" s="81"/>
      <c r="C1210" s="81"/>
      <c r="D1210" s="81"/>
      <c r="E1210" s="81"/>
      <c r="F1210" s="76"/>
      <c r="M1210" s="74"/>
    </row>
    <row r="1211" spans="1:13" ht="15">
      <c r="A1211" s="81"/>
      <c r="B1211" s="81"/>
      <c r="C1211" s="81"/>
      <c r="D1211" s="81"/>
      <c r="E1211" s="81"/>
      <c r="F1211" s="76"/>
      <c r="M1211" s="74"/>
    </row>
    <row r="1212" spans="1:13" ht="15">
      <c r="A1212" s="81"/>
      <c r="B1212" s="81"/>
      <c r="C1212" s="120"/>
      <c r="D1212" s="81"/>
      <c r="E1212" s="81"/>
      <c r="F1212" s="76"/>
      <c r="M1212" s="74"/>
    </row>
    <row r="1213" spans="1:13" ht="15">
      <c r="A1213" s="81"/>
      <c r="B1213" s="81"/>
      <c r="C1213" s="120"/>
      <c r="D1213" s="81"/>
      <c r="E1213" s="81"/>
      <c r="F1213" s="76"/>
      <c r="M1213" s="74"/>
    </row>
    <row r="1214" spans="1:13" ht="15">
      <c r="A1214" s="81"/>
      <c r="B1214" s="81"/>
      <c r="C1214" s="81"/>
      <c r="D1214" s="81"/>
      <c r="E1214" s="81"/>
      <c r="F1214" s="76"/>
      <c r="M1214" s="74"/>
    </row>
    <row r="1215" spans="1:13" ht="15">
      <c r="A1215" s="81"/>
      <c r="B1215" s="81"/>
      <c r="C1215" s="81"/>
      <c r="D1215" s="81"/>
      <c r="E1215" s="81"/>
      <c r="F1215" s="76"/>
      <c r="M1215" s="74"/>
    </row>
    <row r="1216" spans="1:13" ht="15">
      <c r="A1216" s="81"/>
      <c r="B1216" s="81"/>
      <c r="C1216" s="81"/>
      <c r="D1216" s="81"/>
      <c r="E1216" s="81"/>
      <c r="F1216" s="76"/>
      <c r="M1216" s="74"/>
    </row>
    <row r="1217" spans="1:13" ht="15">
      <c r="A1217" s="81"/>
      <c r="B1217" s="81"/>
      <c r="C1217" s="81"/>
      <c r="D1217" s="81"/>
      <c r="E1217" s="81"/>
      <c r="F1217" s="76"/>
      <c r="M1217" s="74"/>
    </row>
    <row r="1218" spans="1:13" ht="15">
      <c r="A1218" s="81"/>
      <c r="B1218" s="81"/>
      <c r="C1218" s="120"/>
      <c r="D1218" s="81"/>
      <c r="E1218" s="81"/>
      <c r="F1218" s="76"/>
      <c r="M1218" s="74"/>
    </row>
    <row r="1219" spans="1:13" ht="15">
      <c r="A1219" s="81"/>
      <c r="B1219" s="81"/>
      <c r="C1219" s="120"/>
      <c r="D1219" s="81"/>
      <c r="E1219" s="81"/>
      <c r="F1219" s="76"/>
      <c r="M1219" s="74"/>
    </row>
    <row r="1220" spans="1:13" ht="15">
      <c r="A1220" s="81"/>
      <c r="B1220" s="81"/>
      <c r="C1220" s="81"/>
      <c r="D1220" s="81"/>
      <c r="E1220" s="81"/>
      <c r="F1220" s="76"/>
      <c r="M1220" s="74"/>
    </row>
    <row r="1221" spans="1:13" ht="15">
      <c r="A1221" s="81"/>
      <c r="B1221" s="81"/>
      <c r="C1221" s="81"/>
      <c r="D1221" s="81"/>
      <c r="E1221" s="81"/>
      <c r="F1221" s="76"/>
      <c r="M1221" s="74"/>
    </row>
    <row r="1222" spans="1:13" ht="15">
      <c r="A1222" s="81"/>
      <c r="B1222" s="81"/>
      <c r="C1222" s="81"/>
      <c r="D1222" s="81"/>
      <c r="E1222" s="81"/>
      <c r="F1222" s="76"/>
      <c r="M1222" s="74"/>
    </row>
    <row r="1223" spans="1:13" ht="15">
      <c r="A1223" s="81"/>
      <c r="B1223" s="81"/>
      <c r="C1223" s="81"/>
      <c r="D1223" s="81"/>
      <c r="E1223" s="81"/>
      <c r="F1223" s="76"/>
      <c r="M1223" s="74"/>
    </row>
    <row r="1224" spans="1:13" ht="15">
      <c r="A1224" s="81"/>
      <c r="B1224" s="81"/>
      <c r="C1224" s="120"/>
      <c r="D1224" s="81"/>
      <c r="E1224" s="81"/>
      <c r="F1224" s="76"/>
      <c r="M1224" s="74"/>
    </row>
    <row r="1225" spans="1:13" ht="15">
      <c r="A1225" s="81"/>
      <c r="B1225" s="81"/>
      <c r="C1225" s="120"/>
      <c r="D1225" s="81"/>
      <c r="E1225" s="81"/>
      <c r="F1225" s="76"/>
      <c r="M1225" s="74"/>
    </row>
    <row r="1226" spans="1:13" ht="15">
      <c r="A1226" s="81"/>
      <c r="B1226" s="81"/>
      <c r="C1226" s="81"/>
      <c r="D1226" s="81"/>
      <c r="E1226" s="81"/>
      <c r="F1226" s="76"/>
      <c r="M1226" s="74"/>
    </row>
    <row r="1227" spans="1:13" ht="15">
      <c r="A1227" s="81"/>
      <c r="B1227" s="81"/>
      <c r="C1227" s="81"/>
      <c r="D1227" s="81"/>
      <c r="E1227" s="81"/>
      <c r="F1227" s="76"/>
      <c r="M1227" s="74"/>
    </row>
    <row r="1228" spans="1:13" ht="15">
      <c r="A1228" s="81"/>
      <c r="B1228" s="81"/>
      <c r="C1228" s="81"/>
      <c r="D1228" s="81"/>
      <c r="E1228" s="81"/>
      <c r="F1228" s="76"/>
      <c r="M1228" s="74"/>
    </row>
    <row r="1229" spans="1:13" ht="15">
      <c r="A1229" s="81"/>
      <c r="B1229" s="81"/>
      <c r="C1229" s="81"/>
      <c r="D1229" s="81"/>
      <c r="E1229" s="81"/>
      <c r="F1229" s="76"/>
      <c r="M1229" s="74"/>
    </row>
    <row r="1230" spans="1:13" ht="15">
      <c r="A1230" s="81"/>
      <c r="B1230" s="81"/>
      <c r="C1230" s="120"/>
      <c r="D1230" s="81"/>
      <c r="E1230" s="81"/>
      <c r="F1230" s="76"/>
      <c r="M1230" s="74"/>
    </row>
    <row r="1231" spans="1:13" ht="15">
      <c r="A1231" s="81"/>
      <c r="B1231" s="81"/>
      <c r="C1231" s="120"/>
      <c r="D1231" s="81"/>
      <c r="E1231" s="81"/>
      <c r="F1231" s="76"/>
      <c r="M1231" s="74"/>
    </row>
    <row r="1232" spans="1:13" ht="15">
      <c r="A1232" s="81"/>
      <c r="B1232" s="81"/>
      <c r="C1232" s="81"/>
      <c r="D1232" s="81"/>
      <c r="E1232" s="81"/>
      <c r="F1232" s="76"/>
      <c r="M1232" s="74"/>
    </row>
    <row r="1233" spans="1:13" ht="15">
      <c r="A1233" s="81"/>
      <c r="B1233" s="81"/>
      <c r="C1233" s="81"/>
      <c r="D1233" s="81"/>
      <c r="E1233" s="81"/>
      <c r="F1233" s="76"/>
      <c r="M1233" s="74"/>
    </row>
    <row r="1234" spans="1:13" ht="15">
      <c r="A1234" s="81"/>
      <c r="B1234" s="81"/>
      <c r="C1234" s="81"/>
      <c r="D1234" s="81"/>
      <c r="E1234" s="81"/>
      <c r="F1234" s="76"/>
      <c r="M1234" s="74"/>
    </row>
    <row r="1235" spans="1:13" ht="15">
      <c r="A1235" s="81"/>
      <c r="B1235" s="81"/>
      <c r="C1235" s="81"/>
      <c r="D1235" s="81"/>
      <c r="E1235" s="81"/>
      <c r="F1235" s="76"/>
      <c r="M1235" s="74"/>
    </row>
    <row r="1236" spans="1:13" ht="15">
      <c r="A1236" s="81"/>
      <c r="B1236" s="81"/>
      <c r="C1236" s="81"/>
      <c r="D1236" s="81"/>
      <c r="E1236" s="81"/>
      <c r="F1236" s="76"/>
      <c r="M1236" s="74"/>
    </row>
    <row r="1237" spans="1:13" ht="15">
      <c r="A1237" s="81"/>
      <c r="B1237" s="81"/>
      <c r="C1237" s="81"/>
      <c r="D1237" s="81"/>
      <c r="E1237" s="81"/>
      <c r="F1237" s="76"/>
      <c r="M1237" s="74"/>
    </row>
    <row r="1238" spans="1:13" ht="15">
      <c r="A1238" s="81"/>
      <c r="B1238" s="81"/>
      <c r="C1238" s="81"/>
      <c r="D1238" s="81"/>
      <c r="E1238" s="81"/>
      <c r="F1238" s="76"/>
      <c r="M1238" s="74"/>
    </row>
    <row r="1239" spans="1:13" ht="15">
      <c r="A1239" s="81"/>
      <c r="B1239" s="81"/>
      <c r="C1239" s="81"/>
      <c r="D1239" s="81"/>
      <c r="E1239" s="81"/>
      <c r="F1239" s="76"/>
      <c r="M1239" s="74"/>
    </row>
    <row r="1240" spans="1:13" ht="15">
      <c r="A1240" s="81"/>
      <c r="B1240" s="81"/>
      <c r="C1240" s="81"/>
      <c r="D1240" s="81"/>
      <c r="E1240" s="81"/>
      <c r="F1240" s="76"/>
      <c r="M1240" s="74"/>
    </row>
    <row r="1241" spans="1:13" ht="15">
      <c r="A1241" s="81"/>
      <c r="B1241" s="81"/>
      <c r="C1241" s="81"/>
      <c r="D1241" s="81"/>
      <c r="E1241" s="81"/>
      <c r="F1241" s="76"/>
      <c r="M1241" s="74"/>
    </row>
    <row r="1242" spans="1:13" ht="15">
      <c r="A1242" s="81"/>
      <c r="B1242" s="81"/>
      <c r="C1242" s="81"/>
      <c r="D1242" s="81"/>
      <c r="E1242" s="81"/>
      <c r="F1242" s="76"/>
      <c r="M1242" s="74"/>
    </row>
    <row r="1243" spans="1:13" ht="15">
      <c r="A1243" s="81"/>
      <c r="B1243" s="81"/>
      <c r="C1243" s="81"/>
      <c r="D1243" s="81"/>
      <c r="E1243" s="81"/>
      <c r="F1243" s="76"/>
      <c r="M1243" s="74"/>
    </row>
    <row r="1244" spans="1:13" ht="15">
      <c r="A1244" s="81"/>
      <c r="B1244" s="81"/>
      <c r="C1244" s="81"/>
      <c r="D1244" s="81"/>
      <c r="E1244" s="81"/>
      <c r="F1244" s="76"/>
      <c r="M1244" s="74"/>
    </row>
    <row r="1245" spans="1:13" ht="15">
      <c r="A1245" s="81"/>
      <c r="B1245" s="81"/>
      <c r="C1245" s="81"/>
      <c r="D1245" s="81"/>
      <c r="E1245" s="81"/>
      <c r="F1245" s="76"/>
      <c r="M1245" s="74"/>
    </row>
    <row r="1246" spans="1:13" ht="15">
      <c r="A1246" s="81"/>
      <c r="B1246" s="81"/>
      <c r="C1246" s="81"/>
      <c r="D1246" s="81"/>
      <c r="E1246" s="81"/>
      <c r="F1246" s="76"/>
      <c r="M1246" s="74"/>
    </row>
    <row r="1247" spans="1:13" ht="15">
      <c r="A1247" s="81"/>
      <c r="B1247" s="81"/>
      <c r="C1247" s="81"/>
      <c r="D1247" s="81"/>
      <c r="E1247" s="81"/>
      <c r="F1247" s="76"/>
      <c r="M1247" s="74"/>
    </row>
    <row r="1248" spans="1:13" ht="15">
      <c r="A1248" s="81"/>
      <c r="B1248" s="81"/>
      <c r="C1248" s="81"/>
      <c r="D1248" s="81"/>
      <c r="E1248" s="81"/>
      <c r="F1248" s="76"/>
      <c r="M1248" s="74"/>
    </row>
    <row r="1249" spans="1:13" ht="15">
      <c r="A1249" s="81"/>
      <c r="B1249" s="81"/>
      <c r="C1249" s="81"/>
      <c r="D1249" s="81"/>
      <c r="E1249" s="81"/>
      <c r="F1249" s="76"/>
      <c r="M1249" s="74"/>
    </row>
    <row r="1250" spans="1:13" ht="15">
      <c r="A1250" s="81"/>
      <c r="B1250" s="81"/>
      <c r="C1250" s="81"/>
      <c r="D1250" s="81"/>
      <c r="E1250" s="81"/>
      <c r="F1250" s="76"/>
      <c r="M1250" s="74"/>
    </row>
    <row r="1251" spans="1:13" ht="15">
      <c r="A1251" s="81"/>
      <c r="B1251" s="81"/>
      <c r="C1251" s="81"/>
      <c r="D1251" s="81"/>
      <c r="E1251" s="81"/>
      <c r="F1251" s="76"/>
      <c r="M1251" s="74"/>
    </row>
    <row r="1252" spans="1:13" ht="15">
      <c r="A1252" s="81"/>
      <c r="B1252" s="81"/>
      <c r="C1252" s="81"/>
      <c r="D1252" s="81"/>
      <c r="E1252" s="81"/>
      <c r="F1252" s="76"/>
      <c r="M1252" s="74"/>
    </row>
    <row r="1253" spans="1:13" ht="15">
      <c r="A1253" s="81"/>
      <c r="B1253" s="81"/>
      <c r="C1253" s="81"/>
      <c r="D1253" s="81"/>
      <c r="E1253" s="81"/>
      <c r="F1253" s="76"/>
      <c r="M1253" s="74"/>
    </row>
    <row r="1254" spans="1:13" ht="15">
      <c r="A1254" s="81"/>
      <c r="B1254" s="81"/>
      <c r="C1254" s="81"/>
      <c r="D1254" s="81"/>
      <c r="E1254" s="81"/>
      <c r="F1254" s="76"/>
      <c r="M1254" s="74"/>
    </row>
    <row r="1255" spans="1:13" ht="15">
      <c r="A1255" s="81"/>
      <c r="B1255" s="81"/>
      <c r="C1255" s="81"/>
      <c r="D1255" s="81"/>
      <c r="E1255" s="81"/>
      <c r="F1255" s="76"/>
      <c r="M1255" s="74"/>
    </row>
    <row r="1256" spans="1:13" ht="15">
      <c r="A1256" s="81"/>
      <c r="B1256" s="81"/>
      <c r="C1256" s="81"/>
      <c r="D1256" s="81"/>
      <c r="E1256" s="81"/>
      <c r="F1256" s="76"/>
      <c r="M1256" s="74"/>
    </row>
    <row r="1257" spans="1:13" ht="15">
      <c r="A1257" s="81"/>
      <c r="B1257" s="81"/>
      <c r="C1257" s="81"/>
      <c r="D1257" s="81"/>
      <c r="E1257" s="81"/>
      <c r="F1257" s="76"/>
      <c r="M1257" s="74"/>
    </row>
    <row r="1258" spans="1:13" ht="15">
      <c r="A1258" s="81"/>
      <c r="B1258" s="81"/>
      <c r="C1258" s="81"/>
      <c r="D1258" s="81"/>
      <c r="E1258" s="81"/>
      <c r="F1258" s="76"/>
      <c r="M1258" s="74"/>
    </row>
    <row r="1259" spans="1:13" ht="15">
      <c r="A1259" s="81"/>
      <c r="B1259" s="81"/>
      <c r="C1259" s="81"/>
      <c r="D1259" s="81"/>
      <c r="E1259" s="81"/>
      <c r="F1259" s="76"/>
      <c r="M1259" s="74"/>
    </row>
    <row r="1260" spans="1:13" ht="15">
      <c r="A1260" s="81"/>
      <c r="B1260" s="81"/>
      <c r="C1260" s="81"/>
      <c r="D1260" s="81"/>
      <c r="E1260" s="81"/>
      <c r="F1260" s="76"/>
      <c r="M1260" s="74"/>
    </row>
    <row r="1261" spans="1:13" ht="15">
      <c r="A1261" s="81"/>
      <c r="B1261" s="81"/>
      <c r="C1261" s="81"/>
      <c r="D1261" s="81"/>
      <c r="E1261" s="81"/>
      <c r="F1261" s="76"/>
      <c r="M1261" s="74"/>
    </row>
    <row r="1262" spans="1:13" ht="15">
      <c r="A1262" s="81"/>
      <c r="B1262" s="81"/>
      <c r="C1262" s="81"/>
      <c r="D1262" s="81"/>
      <c r="E1262" s="81"/>
      <c r="F1262" s="76"/>
      <c r="M1262" s="74"/>
    </row>
    <row r="1263" spans="1:13" ht="15">
      <c r="A1263" s="81"/>
      <c r="B1263" s="81"/>
      <c r="C1263" s="81"/>
      <c r="D1263" s="81"/>
      <c r="E1263" s="81"/>
      <c r="F1263" s="76"/>
      <c r="M1263" s="74"/>
    </row>
    <row r="1264" spans="1:13" ht="15">
      <c r="A1264" s="81"/>
      <c r="B1264" s="81"/>
      <c r="C1264" s="81"/>
      <c r="D1264" s="81"/>
      <c r="E1264" s="81"/>
      <c r="F1264" s="76"/>
      <c r="M1264" s="74"/>
    </row>
    <row r="1265" spans="1:13" ht="15">
      <c r="A1265" s="81"/>
      <c r="B1265" s="81"/>
      <c r="C1265" s="81"/>
      <c r="D1265" s="81"/>
      <c r="E1265" s="81"/>
      <c r="F1265" s="76"/>
      <c r="M1265" s="74"/>
    </row>
    <row r="1266" spans="1:13" ht="15">
      <c r="A1266" s="81"/>
      <c r="B1266" s="81"/>
      <c r="C1266" s="81"/>
      <c r="D1266" s="81"/>
      <c r="E1266" s="81"/>
      <c r="F1266" s="76"/>
      <c r="M1266" s="74"/>
    </row>
    <row r="1267" spans="1:13" ht="15">
      <c r="A1267" s="81"/>
      <c r="B1267" s="81"/>
      <c r="C1267" s="81"/>
      <c r="D1267" s="81"/>
      <c r="E1267" s="81"/>
      <c r="F1267" s="76"/>
      <c r="M1267" s="74"/>
    </row>
    <row r="1268" spans="1:13" ht="15">
      <c r="A1268" s="81"/>
      <c r="B1268" s="81"/>
      <c r="C1268" s="81"/>
      <c r="D1268" s="81"/>
      <c r="E1268" s="81"/>
      <c r="F1268" s="76"/>
      <c r="M1268" s="74"/>
    </row>
    <row r="1269" spans="1:13" ht="15">
      <c r="A1269" s="81"/>
      <c r="B1269" s="81"/>
      <c r="C1269" s="81"/>
      <c r="D1269" s="81"/>
      <c r="E1269" s="81"/>
      <c r="F1269" s="76"/>
      <c r="M1269" s="74"/>
    </row>
    <row r="1270" spans="1:13" ht="15">
      <c r="A1270" s="81"/>
      <c r="B1270" s="81"/>
      <c r="C1270" s="81"/>
      <c r="D1270" s="81"/>
      <c r="E1270" s="81"/>
      <c r="F1270" s="76"/>
      <c r="M1270" s="74"/>
    </row>
    <row r="1271" spans="1:13" ht="15">
      <c r="A1271" s="81"/>
      <c r="B1271" s="81"/>
      <c r="C1271" s="81"/>
      <c r="D1271" s="81"/>
      <c r="E1271" s="81"/>
      <c r="F1271" s="76"/>
      <c r="M1271" s="74"/>
    </row>
    <row r="1272" spans="1:13" ht="15">
      <c r="A1272" s="81"/>
      <c r="B1272" s="81"/>
      <c r="C1272" s="81"/>
      <c r="D1272" s="81"/>
      <c r="E1272" s="81"/>
      <c r="F1272" s="76"/>
      <c r="M1272" s="74"/>
    </row>
    <row r="1273" spans="1:13" ht="15">
      <c r="A1273" s="81"/>
      <c r="B1273" s="81"/>
      <c r="C1273" s="81"/>
      <c r="D1273" s="81"/>
      <c r="E1273" s="81"/>
      <c r="F1273" s="76"/>
      <c r="M1273" s="74"/>
    </row>
    <row r="1274" spans="1:13" ht="15">
      <c r="A1274" s="81"/>
      <c r="B1274" s="81"/>
      <c r="C1274" s="81"/>
      <c r="D1274" s="81"/>
      <c r="E1274" s="81"/>
      <c r="F1274" s="76"/>
      <c r="M1274" s="74"/>
    </row>
    <row r="1275" spans="1:13" ht="15">
      <c r="A1275" s="81"/>
      <c r="B1275" s="81"/>
      <c r="C1275" s="81"/>
      <c r="D1275" s="81"/>
      <c r="E1275" s="81"/>
      <c r="F1275" s="76"/>
      <c r="M1275" s="74"/>
    </row>
    <row r="1276" spans="1:13" ht="15">
      <c r="A1276" s="81"/>
      <c r="B1276" s="81"/>
      <c r="C1276" s="81"/>
      <c r="D1276" s="81"/>
      <c r="E1276" s="81"/>
      <c r="F1276" s="76"/>
      <c r="M1276" s="74"/>
    </row>
    <row r="1277" spans="1:13" ht="15">
      <c r="A1277" s="81"/>
      <c r="B1277" s="81"/>
      <c r="C1277" s="81"/>
      <c r="D1277" s="81"/>
      <c r="E1277" s="81"/>
      <c r="F1277" s="76"/>
      <c r="M1277" s="74"/>
    </row>
    <row r="1278" spans="1:13" ht="15">
      <c r="A1278" s="81"/>
      <c r="B1278" s="81"/>
      <c r="C1278" s="81"/>
      <c r="D1278" s="81"/>
      <c r="E1278" s="81"/>
      <c r="F1278" s="76"/>
      <c r="M1278" s="74"/>
    </row>
    <row r="1279" spans="1:13" ht="15">
      <c r="A1279" s="81"/>
      <c r="B1279" s="81"/>
      <c r="C1279" s="81"/>
      <c r="D1279" s="81"/>
      <c r="E1279" s="81"/>
      <c r="F1279" s="76"/>
      <c r="M1279" s="74"/>
    </row>
    <row r="1280" spans="1:13" ht="15">
      <c r="A1280" s="81"/>
      <c r="B1280" s="81"/>
      <c r="C1280" s="81"/>
      <c r="D1280" s="81"/>
      <c r="E1280" s="81"/>
      <c r="F1280" s="76"/>
      <c r="M1280" s="74"/>
    </row>
    <row r="1281" spans="1:13" ht="15">
      <c r="A1281" s="81"/>
      <c r="B1281" s="81"/>
      <c r="C1281" s="81"/>
      <c r="D1281" s="81"/>
      <c r="E1281" s="81"/>
      <c r="F1281" s="76"/>
      <c r="M1281" s="74"/>
    </row>
    <row r="1282" spans="1:13" ht="15">
      <c r="A1282" s="81"/>
      <c r="B1282" s="81"/>
      <c r="C1282" s="81"/>
      <c r="D1282" s="81"/>
      <c r="E1282" s="81"/>
      <c r="F1282" s="76"/>
      <c r="M1282" s="74"/>
    </row>
    <row r="1283" spans="1:13" ht="15">
      <c r="A1283" s="81"/>
      <c r="B1283" s="81"/>
      <c r="C1283" s="81"/>
      <c r="D1283" s="81"/>
      <c r="E1283" s="81"/>
      <c r="F1283" s="76"/>
      <c r="M1283" s="74"/>
    </row>
    <row r="1284" spans="1:13" ht="15">
      <c r="A1284" s="81"/>
      <c r="B1284" s="81"/>
      <c r="C1284" s="81"/>
      <c r="D1284" s="81"/>
      <c r="E1284" s="81"/>
      <c r="F1284" s="76"/>
      <c r="M1284" s="74"/>
    </row>
    <row r="1285" spans="1:13" ht="15">
      <c r="A1285" s="81"/>
      <c r="B1285" s="81"/>
      <c r="C1285" s="81"/>
      <c r="D1285" s="81"/>
      <c r="E1285" s="81"/>
      <c r="F1285" s="76"/>
      <c r="M1285" s="74"/>
    </row>
    <row r="1286" spans="1:13" ht="15">
      <c r="A1286" s="81"/>
      <c r="B1286" s="81"/>
      <c r="C1286" s="81"/>
      <c r="D1286" s="81"/>
      <c r="E1286" s="81"/>
      <c r="F1286" s="76"/>
      <c r="M1286" s="74"/>
    </row>
    <row r="1287" spans="1:13" ht="15">
      <c r="A1287" s="81"/>
      <c r="B1287" s="81"/>
      <c r="C1287" s="81"/>
      <c r="D1287" s="81"/>
      <c r="E1287" s="81"/>
      <c r="F1287" s="76"/>
      <c r="M1287" s="74"/>
    </row>
    <row r="1288" spans="1:13" ht="15">
      <c r="A1288" s="81"/>
      <c r="B1288" s="81"/>
      <c r="C1288" s="81"/>
      <c r="D1288" s="81"/>
      <c r="E1288" s="81"/>
      <c r="F1288" s="76"/>
      <c r="M1288" s="74"/>
    </row>
    <row r="1289" spans="1:13" ht="15">
      <c r="A1289" s="81"/>
      <c r="B1289" s="81"/>
      <c r="C1289" s="81"/>
      <c r="D1289" s="81"/>
      <c r="E1289" s="81"/>
      <c r="F1289" s="76"/>
      <c r="M1289" s="74"/>
    </row>
    <row r="1290" spans="1:13" ht="15">
      <c r="A1290" s="81"/>
      <c r="B1290" s="81"/>
      <c r="C1290" s="81"/>
      <c r="D1290" s="81"/>
      <c r="E1290" s="81"/>
      <c r="F1290" s="76"/>
      <c r="M1290" s="74"/>
    </row>
    <row r="1291" spans="1:13" ht="15">
      <c r="A1291" s="81"/>
      <c r="B1291" s="81"/>
      <c r="C1291" s="81"/>
      <c r="D1291" s="81"/>
      <c r="E1291" s="81"/>
      <c r="F1291" s="76"/>
      <c r="M1291" s="74"/>
    </row>
    <row r="1292" spans="1:13" ht="15">
      <c r="A1292" s="81"/>
      <c r="B1292" s="81"/>
      <c r="C1292" s="81"/>
      <c r="D1292" s="81"/>
      <c r="E1292" s="81"/>
      <c r="F1292" s="76"/>
      <c r="M1292" s="74"/>
    </row>
    <row r="1293" spans="1:13" ht="15">
      <c r="A1293" s="81"/>
      <c r="B1293" s="81"/>
      <c r="C1293" s="81"/>
      <c r="D1293" s="81"/>
      <c r="E1293" s="81"/>
      <c r="F1293" s="76"/>
      <c r="M1293" s="74"/>
    </row>
    <row r="1294" spans="1:13" ht="15">
      <c r="A1294" s="81"/>
      <c r="B1294" s="81"/>
      <c r="C1294" s="81"/>
      <c r="D1294" s="81"/>
      <c r="E1294" s="81"/>
      <c r="F1294" s="76"/>
      <c r="M1294" s="74"/>
    </row>
    <row r="1295" spans="1:13" ht="15">
      <c r="A1295" s="81"/>
      <c r="B1295" s="81"/>
      <c r="C1295" s="81"/>
      <c r="D1295" s="81"/>
      <c r="E1295" s="81"/>
      <c r="F1295" s="76"/>
      <c r="M1295" s="74"/>
    </row>
    <row r="1296" spans="1:13" ht="15">
      <c r="A1296" s="81"/>
      <c r="B1296" s="81"/>
      <c r="C1296" s="81"/>
      <c r="D1296" s="81"/>
      <c r="E1296" s="81"/>
      <c r="F1296" s="76"/>
      <c r="M1296" s="74"/>
    </row>
    <row r="1297" spans="1:13" ht="15">
      <c r="A1297" s="81"/>
      <c r="B1297" s="81"/>
      <c r="C1297" s="120"/>
      <c r="D1297" s="81"/>
      <c r="E1297" s="81"/>
      <c r="F1297" s="76"/>
      <c r="M1297" s="74"/>
    </row>
    <row r="1298" spans="1:13" ht="15">
      <c r="A1298" s="81"/>
      <c r="B1298" s="81"/>
      <c r="C1298" s="120"/>
      <c r="D1298" s="81"/>
      <c r="E1298" s="81"/>
      <c r="F1298" s="76"/>
      <c r="M1298" s="74"/>
    </row>
    <row r="1299" spans="1:13" ht="15">
      <c r="A1299" s="81"/>
      <c r="B1299" s="81"/>
      <c r="C1299" s="81"/>
      <c r="D1299" s="81"/>
      <c r="E1299" s="81"/>
      <c r="F1299" s="76"/>
      <c r="M1299" s="74"/>
    </row>
    <row r="1300" spans="1:13" ht="15">
      <c r="A1300" s="81"/>
      <c r="B1300" s="81"/>
      <c r="C1300" s="81"/>
      <c r="D1300" s="81"/>
      <c r="E1300" s="81"/>
      <c r="F1300" s="76"/>
      <c r="M1300" s="74"/>
    </row>
    <row r="1301" spans="1:13" ht="15">
      <c r="A1301" s="81"/>
      <c r="B1301" s="81"/>
      <c r="C1301" s="81"/>
      <c r="D1301" s="81"/>
      <c r="E1301" s="81"/>
      <c r="F1301" s="76"/>
      <c r="M1301" s="74"/>
    </row>
    <row r="1302" spans="1:13" ht="15">
      <c r="A1302" s="81"/>
      <c r="B1302" s="81"/>
      <c r="C1302" s="81"/>
      <c r="D1302" s="81"/>
      <c r="E1302" s="81"/>
      <c r="F1302" s="76"/>
      <c r="M1302" s="74"/>
    </row>
    <row r="1303" spans="1:13" ht="15">
      <c r="A1303" s="81"/>
      <c r="B1303" s="81"/>
      <c r="C1303" s="81"/>
      <c r="D1303" s="81"/>
      <c r="E1303" s="81"/>
      <c r="F1303" s="76"/>
      <c r="M1303" s="74"/>
    </row>
    <row r="1304" spans="1:13" ht="15">
      <c r="A1304" s="81"/>
      <c r="B1304" s="81"/>
      <c r="C1304" s="81"/>
      <c r="D1304" s="81"/>
      <c r="E1304" s="81"/>
      <c r="F1304" s="76"/>
      <c r="M1304" s="74"/>
    </row>
    <row r="1305" spans="1:13" ht="15">
      <c r="A1305" s="81"/>
      <c r="B1305" s="81"/>
      <c r="C1305" s="81"/>
      <c r="D1305" s="81"/>
      <c r="E1305" s="81"/>
      <c r="F1305" s="76"/>
      <c r="M1305" s="74"/>
    </row>
    <row r="1306" spans="1:13" ht="15">
      <c r="A1306" s="81"/>
      <c r="B1306" s="81"/>
      <c r="C1306" s="81"/>
      <c r="D1306" s="81"/>
      <c r="E1306" s="81"/>
      <c r="F1306" s="76"/>
      <c r="M1306" s="74"/>
    </row>
    <row r="1307" spans="1:13" ht="15">
      <c r="A1307" s="81"/>
      <c r="B1307" s="81"/>
      <c r="C1307" s="81"/>
      <c r="D1307" s="81"/>
      <c r="E1307" s="81"/>
      <c r="F1307" s="76"/>
      <c r="M1307" s="74"/>
    </row>
    <row r="1308" spans="1:13" ht="15">
      <c r="A1308" s="81"/>
      <c r="B1308" s="81"/>
      <c r="C1308" s="81"/>
      <c r="D1308" s="81"/>
      <c r="E1308" s="81"/>
      <c r="F1308" s="76"/>
      <c r="M1308" s="74"/>
    </row>
    <row r="1309" spans="1:13" ht="15">
      <c r="A1309" s="81"/>
      <c r="B1309" s="81"/>
      <c r="C1309" s="81"/>
      <c r="D1309" s="81"/>
      <c r="E1309" s="81"/>
      <c r="F1309" s="76"/>
      <c r="M1309" s="74"/>
    </row>
    <row r="1310" spans="1:13" ht="15">
      <c r="A1310" s="81"/>
      <c r="B1310" s="81"/>
      <c r="C1310" s="81"/>
      <c r="D1310" s="81"/>
      <c r="E1310" s="81"/>
      <c r="F1310" s="76"/>
      <c r="M1310" s="74"/>
    </row>
    <row r="1311" spans="1:13" ht="15">
      <c r="A1311" s="81"/>
      <c r="B1311" s="81"/>
      <c r="C1311" s="81"/>
      <c r="D1311" s="81"/>
      <c r="E1311" s="81"/>
      <c r="F1311" s="76"/>
      <c r="M1311" s="74"/>
    </row>
    <row r="1312" spans="1:13" ht="15">
      <c r="A1312" s="81"/>
      <c r="B1312" s="81"/>
      <c r="C1312" s="81"/>
      <c r="D1312" s="81"/>
      <c r="E1312" s="81"/>
      <c r="F1312" s="76"/>
      <c r="M1312" s="74"/>
    </row>
    <row r="1313" spans="1:13" ht="15">
      <c r="A1313" s="81"/>
      <c r="B1313" s="81"/>
      <c r="C1313" s="81"/>
      <c r="D1313" s="81"/>
      <c r="E1313" s="81"/>
      <c r="F1313" s="76"/>
      <c r="M1313" s="74"/>
    </row>
    <row r="1314" spans="1:13" ht="15">
      <c r="A1314" s="81"/>
      <c r="B1314" s="81"/>
      <c r="C1314" s="81"/>
      <c r="D1314" s="81"/>
      <c r="E1314" s="81"/>
      <c r="F1314" s="76"/>
      <c r="M1314" s="74"/>
    </row>
    <row r="1315" spans="1:13" ht="15">
      <c r="A1315" s="81"/>
      <c r="B1315" s="81"/>
      <c r="C1315" s="81"/>
      <c r="D1315" s="81"/>
      <c r="E1315" s="81"/>
      <c r="F1315" s="76"/>
      <c r="M1315" s="74"/>
    </row>
    <row r="1316" spans="1:13" ht="15">
      <c r="A1316" s="81"/>
      <c r="B1316" s="81"/>
      <c r="C1316" s="81"/>
      <c r="D1316" s="81"/>
      <c r="E1316" s="81"/>
      <c r="F1316" s="76"/>
      <c r="M1316" s="74"/>
    </row>
    <row r="1317" spans="1:13" ht="15">
      <c r="A1317" s="81"/>
      <c r="B1317" s="81"/>
      <c r="C1317" s="81"/>
      <c r="D1317" s="81"/>
      <c r="E1317" s="81"/>
      <c r="F1317" s="76"/>
      <c r="M1317" s="74"/>
    </row>
    <row r="1318" spans="1:13" ht="15">
      <c r="A1318" s="81"/>
      <c r="B1318" s="81"/>
      <c r="C1318" s="81"/>
      <c r="D1318" s="81"/>
      <c r="E1318" s="81"/>
      <c r="F1318" s="76"/>
      <c r="M1318" s="74"/>
    </row>
    <row r="1319" spans="1:13" ht="15">
      <c r="A1319" s="81"/>
      <c r="B1319" s="81"/>
      <c r="C1319" s="81"/>
      <c r="D1319" s="81"/>
      <c r="E1319" s="81"/>
      <c r="F1319" s="76"/>
      <c r="M1319" s="74"/>
    </row>
    <row r="1320" spans="1:13" ht="15">
      <c r="A1320" s="81"/>
      <c r="B1320" s="81"/>
      <c r="C1320" s="81"/>
      <c r="D1320" s="81"/>
      <c r="E1320" s="81"/>
      <c r="F1320" s="76"/>
      <c r="M1320" s="74"/>
    </row>
    <row r="1321" spans="1:13" ht="15">
      <c r="A1321" s="81"/>
      <c r="B1321" s="81"/>
      <c r="C1321" s="81"/>
      <c r="D1321" s="81"/>
      <c r="E1321" s="81"/>
      <c r="F1321" s="76"/>
      <c r="M1321" s="74"/>
    </row>
    <row r="1322" spans="1:13" ht="15">
      <c r="A1322" s="81"/>
      <c r="B1322" s="81"/>
      <c r="C1322" s="81"/>
      <c r="D1322" s="81"/>
      <c r="E1322" s="81"/>
      <c r="F1322" s="76"/>
      <c r="M1322" s="74"/>
    </row>
    <row r="1323" spans="1:13" ht="15">
      <c r="A1323" s="81"/>
      <c r="B1323" s="81"/>
      <c r="C1323" s="81"/>
      <c r="D1323" s="81"/>
      <c r="E1323" s="81"/>
      <c r="F1323" s="76"/>
      <c r="M1323" s="74"/>
    </row>
    <row r="1324" spans="1:13" ht="15">
      <c r="A1324" s="81"/>
      <c r="B1324" s="81"/>
      <c r="C1324" s="81"/>
      <c r="D1324" s="81"/>
      <c r="E1324" s="81"/>
      <c r="F1324" s="76"/>
      <c r="M1324" s="74"/>
    </row>
    <row r="1325" spans="1:13" ht="15">
      <c r="A1325" s="81"/>
      <c r="B1325" s="81"/>
      <c r="C1325" s="81"/>
      <c r="D1325" s="81"/>
      <c r="E1325" s="81"/>
      <c r="F1325" s="76"/>
      <c r="M1325" s="74"/>
    </row>
    <row r="1326" spans="1:13" ht="15">
      <c r="A1326" s="81"/>
      <c r="B1326" s="81"/>
      <c r="C1326" s="81"/>
      <c r="D1326" s="81"/>
      <c r="E1326" s="81"/>
      <c r="F1326" s="76"/>
      <c r="M1326" s="74"/>
    </row>
    <row r="1327" spans="1:13" ht="15">
      <c r="A1327" s="81"/>
      <c r="B1327" s="81"/>
      <c r="C1327" s="81"/>
      <c r="D1327" s="81"/>
      <c r="E1327" s="81"/>
      <c r="F1327" s="76"/>
      <c r="M1327" s="74"/>
    </row>
    <row r="1328" spans="1:13" ht="15">
      <c r="A1328" s="81"/>
      <c r="B1328" s="81"/>
      <c r="C1328" s="81"/>
      <c r="D1328" s="81"/>
      <c r="E1328" s="81"/>
      <c r="F1328" s="76"/>
      <c r="M1328" s="74"/>
    </row>
    <row r="1329" spans="1:13" ht="15">
      <c r="A1329" s="81"/>
      <c r="B1329" s="81"/>
      <c r="C1329" s="81"/>
      <c r="D1329" s="81"/>
      <c r="E1329" s="81"/>
      <c r="F1329" s="76"/>
      <c r="M1329" s="74"/>
    </row>
    <row r="1330" spans="1:13" ht="15">
      <c r="A1330" s="81"/>
      <c r="B1330" s="81"/>
      <c r="C1330" s="81"/>
      <c r="D1330" s="81"/>
      <c r="E1330" s="81"/>
      <c r="F1330" s="76"/>
      <c r="M1330" s="74"/>
    </row>
    <row r="1331" spans="1:13" ht="15">
      <c r="A1331" s="81"/>
      <c r="B1331" s="81"/>
      <c r="C1331" s="81"/>
      <c r="D1331" s="81"/>
      <c r="E1331" s="81"/>
      <c r="F1331" s="76"/>
      <c r="M1331" s="74"/>
    </row>
    <row r="1332" spans="1:13" ht="15">
      <c r="A1332" s="81"/>
      <c r="B1332" s="81"/>
      <c r="C1332" s="81"/>
      <c r="D1332" s="81"/>
      <c r="E1332" s="81"/>
      <c r="F1332" s="76"/>
      <c r="M1332" s="74"/>
    </row>
    <row r="1333" spans="1:13" ht="15">
      <c r="A1333" s="81"/>
      <c r="B1333" s="81"/>
      <c r="C1333" s="81"/>
      <c r="D1333" s="81"/>
      <c r="E1333" s="81"/>
      <c r="F1333" s="76"/>
      <c r="M1333" s="74"/>
    </row>
    <row r="1334" spans="1:13" ht="15">
      <c r="A1334" s="81"/>
      <c r="B1334" s="81"/>
      <c r="C1334" s="81"/>
      <c r="D1334" s="81"/>
      <c r="E1334" s="81"/>
      <c r="F1334" s="76"/>
      <c r="M1334" s="74"/>
    </row>
    <row r="1335" spans="1:13" ht="15">
      <c r="A1335" s="81"/>
      <c r="B1335" s="81"/>
      <c r="C1335" s="81"/>
      <c r="D1335" s="81"/>
      <c r="E1335" s="81"/>
      <c r="F1335" s="76"/>
      <c r="M1335" s="74"/>
    </row>
    <row r="1336" spans="1:13" ht="15">
      <c r="A1336" s="81"/>
      <c r="B1336" s="81"/>
      <c r="C1336" s="81"/>
      <c r="D1336" s="81"/>
      <c r="E1336" s="81"/>
      <c r="F1336" s="76"/>
      <c r="M1336" s="74"/>
    </row>
    <row r="1337" spans="1:13" ht="15">
      <c r="A1337" s="81"/>
      <c r="B1337" s="81"/>
      <c r="C1337" s="81"/>
      <c r="D1337" s="81"/>
      <c r="E1337" s="81"/>
      <c r="F1337" s="76"/>
      <c r="M1337" s="74"/>
    </row>
    <row r="1338" spans="1:13" ht="15">
      <c r="A1338" s="81"/>
      <c r="B1338" s="81"/>
      <c r="C1338" s="81"/>
      <c r="D1338" s="81"/>
      <c r="E1338" s="81"/>
      <c r="F1338" s="76"/>
      <c r="M1338" s="74"/>
    </row>
    <row r="1339" spans="1:13" ht="15">
      <c r="A1339" s="81"/>
      <c r="B1339" s="81"/>
      <c r="C1339" s="81"/>
      <c r="D1339" s="81"/>
      <c r="E1339" s="81"/>
      <c r="F1339" s="76"/>
      <c r="M1339" s="74"/>
    </row>
    <row r="1340" spans="1:13" ht="15">
      <c r="A1340" s="81"/>
      <c r="B1340" s="81"/>
      <c r="C1340" s="81"/>
      <c r="D1340" s="81"/>
      <c r="E1340" s="81"/>
      <c r="F1340" s="76"/>
      <c r="M1340" s="74"/>
    </row>
    <row r="1341" spans="1:13" ht="15">
      <c r="A1341" s="81"/>
      <c r="B1341" s="81"/>
      <c r="C1341" s="81"/>
      <c r="D1341" s="81"/>
      <c r="E1341" s="81"/>
      <c r="F1341" s="76"/>
      <c r="M1341" s="74"/>
    </row>
    <row r="1342" spans="1:13" ht="15">
      <c r="A1342" s="81"/>
      <c r="B1342" s="81"/>
      <c r="C1342" s="81"/>
      <c r="D1342" s="81"/>
      <c r="E1342" s="81"/>
      <c r="F1342" s="76"/>
      <c r="M1342" s="74"/>
    </row>
    <row r="1343" spans="1:13" ht="15">
      <c r="A1343" s="81"/>
      <c r="B1343" s="81"/>
      <c r="C1343" s="81"/>
      <c r="D1343" s="81"/>
      <c r="E1343" s="81"/>
      <c r="F1343" s="76"/>
      <c r="M1343" s="74"/>
    </row>
    <row r="1344" spans="1:13" ht="15">
      <c r="A1344" s="81"/>
      <c r="B1344" s="81"/>
      <c r="C1344" s="81"/>
      <c r="D1344" s="81"/>
      <c r="E1344" s="81"/>
      <c r="F1344" s="76"/>
      <c r="M1344" s="74"/>
    </row>
    <row r="1345" spans="1:13" ht="15">
      <c r="A1345" s="81"/>
      <c r="B1345" s="81"/>
      <c r="C1345" s="81"/>
      <c r="D1345" s="81"/>
      <c r="E1345" s="81"/>
      <c r="F1345" s="76"/>
      <c r="M1345" s="74"/>
    </row>
    <row r="1346" spans="1:13" ht="15">
      <c r="A1346" s="81"/>
      <c r="B1346" s="81"/>
      <c r="C1346" s="81"/>
      <c r="D1346" s="81"/>
      <c r="E1346" s="81"/>
      <c r="F1346" s="76"/>
      <c r="M1346" s="74"/>
    </row>
    <row r="1347" spans="1:13" ht="15">
      <c r="A1347" s="81"/>
      <c r="B1347" s="81"/>
      <c r="C1347" s="81"/>
      <c r="D1347" s="81"/>
      <c r="E1347" s="81"/>
      <c r="F1347" s="76"/>
      <c r="M1347" s="74"/>
    </row>
    <row r="1348" spans="1:13" ht="15">
      <c r="A1348" s="81"/>
      <c r="B1348" s="81"/>
      <c r="C1348" s="81"/>
      <c r="D1348" s="81"/>
      <c r="E1348" s="81"/>
      <c r="F1348" s="76"/>
      <c r="M1348" s="74"/>
    </row>
    <row r="1349" spans="1:13" ht="15">
      <c r="A1349" s="81"/>
      <c r="B1349" s="81"/>
      <c r="C1349" s="81"/>
      <c r="D1349" s="81"/>
      <c r="E1349" s="81"/>
      <c r="F1349" s="76"/>
      <c r="M1349" s="74"/>
    </row>
    <row r="1350" spans="1:13" ht="15">
      <c r="A1350" s="81"/>
      <c r="B1350" s="81"/>
      <c r="C1350" s="81"/>
      <c r="D1350" s="81"/>
      <c r="E1350" s="81"/>
      <c r="F1350" s="76"/>
      <c r="M1350" s="74"/>
    </row>
    <row r="1351" spans="1:13" ht="15">
      <c r="A1351" s="81"/>
      <c r="B1351" s="81"/>
      <c r="C1351" s="81"/>
      <c r="D1351" s="81"/>
      <c r="E1351" s="81"/>
      <c r="F1351" s="76"/>
      <c r="M1351" s="74"/>
    </row>
    <row r="1352" spans="1:13" ht="15">
      <c r="A1352" s="81"/>
      <c r="B1352" s="81"/>
      <c r="C1352" s="81"/>
      <c r="D1352" s="81"/>
      <c r="E1352" s="81"/>
      <c r="F1352" s="76"/>
      <c r="M1352" s="74"/>
    </row>
    <row r="1353" spans="1:13" ht="15">
      <c r="A1353" s="81"/>
      <c r="B1353" s="81"/>
      <c r="C1353" s="81"/>
      <c r="D1353" s="81"/>
      <c r="E1353" s="81"/>
      <c r="F1353" s="76"/>
      <c r="M1353" s="74"/>
    </row>
    <row r="1354" spans="1:13" ht="15">
      <c r="A1354" s="81"/>
      <c r="B1354" s="81"/>
      <c r="C1354" s="81"/>
      <c r="D1354" s="81"/>
      <c r="E1354" s="81"/>
      <c r="F1354" s="76"/>
      <c r="M1354" s="74"/>
    </row>
    <row r="1355" spans="1:13" ht="15">
      <c r="A1355" s="81"/>
      <c r="B1355" s="81"/>
      <c r="C1355" s="81"/>
      <c r="D1355" s="81"/>
      <c r="E1355" s="81"/>
      <c r="F1355" s="76"/>
      <c r="M1355" s="74"/>
    </row>
    <row r="1356" ht="15">
      <c r="A1356" s="82"/>
    </row>
    <row r="1357" ht="15">
      <c r="A1357" s="82"/>
    </row>
    <row r="1358" ht="15">
      <c r="A1358" s="82"/>
    </row>
    <row r="1359" ht="15">
      <c r="A1359" s="82"/>
    </row>
    <row r="1360" ht="15">
      <c r="A1360" s="82"/>
    </row>
    <row r="1361" ht="15">
      <c r="A1361" s="82"/>
    </row>
    <row r="1362" ht="15">
      <c r="A1362" s="82"/>
    </row>
    <row r="1363" ht="15">
      <c r="A1363" s="82"/>
    </row>
  </sheetData>
  <sheetProtection/>
  <mergeCells count="384">
    <mergeCell ref="A79:C80"/>
    <mergeCell ref="D79:G80"/>
    <mergeCell ref="A85:C86"/>
    <mergeCell ref="D85:G86"/>
    <mergeCell ref="A127:C128"/>
    <mergeCell ref="D127:G128"/>
    <mergeCell ref="C1297:C1298"/>
    <mergeCell ref="C1224:C1225"/>
    <mergeCell ref="C1230:C1231"/>
    <mergeCell ref="C1212:C1213"/>
    <mergeCell ref="C1218:C1219"/>
    <mergeCell ref="C1200:C1201"/>
    <mergeCell ref="C1206:C1207"/>
    <mergeCell ref="C1188:C1189"/>
    <mergeCell ref="C1194:C1195"/>
    <mergeCell ref="C1176:C1177"/>
    <mergeCell ref="C1182:C1183"/>
    <mergeCell ref="C1164:C1165"/>
    <mergeCell ref="C1170:C1171"/>
    <mergeCell ref="C1152:C1153"/>
    <mergeCell ref="C1158:C1159"/>
    <mergeCell ref="C1140:C1141"/>
    <mergeCell ref="C1146:C1147"/>
    <mergeCell ref="C1128:C1129"/>
    <mergeCell ref="C1134:C1135"/>
    <mergeCell ref="C1116:C1117"/>
    <mergeCell ref="C1122:C1123"/>
    <mergeCell ref="C1104:C1105"/>
    <mergeCell ref="C1110:C1111"/>
    <mergeCell ref="C1092:C1093"/>
    <mergeCell ref="C1098:C1099"/>
    <mergeCell ref="C1080:C1081"/>
    <mergeCell ref="C1086:C1087"/>
    <mergeCell ref="C1069:C1070"/>
    <mergeCell ref="C1074:C1075"/>
    <mergeCell ref="C1060:C1061"/>
    <mergeCell ref="C1065:C1066"/>
    <mergeCell ref="C1051:C1052"/>
    <mergeCell ref="C1056:C1057"/>
    <mergeCell ref="C1042:C1043"/>
    <mergeCell ref="C1047:C1048"/>
    <mergeCell ref="C1033:C1034"/>
    <mergeCell ref="C1038:C1039"/>
    <mergeCell ref="C1024:C1025"/>
    <mergeCell ref="C1029:C1030"/>
    <mergeCell ref="C1002:C1003"/>
    <mergeCell ref="C1015:C1016"/>
    <mergeCell ref="C1020:C1021"/>
    <mergeCell ref="C1006:C1007"/>
    <mergeCell ref="C1011:C1012"/>
    <mergeCell ref="C979:C980"/>
    <mergeCell ref="C984:C985"/>
    <mergeCell ref="C997:C998"/>
    <mergeCell ref="C959:C960"/>
    <mergeCell ref="C965:C966"/>
    <mergeCell ref="C988:C989"/>
    <mergeCell ref="C993:C994"/>
    <mergeCell ref="C902:C903"/>
    <mergeCell ref="C906:C907"/>
    <mergeCell ref="C947:C948"/>
    <mergeCell ref="C953:C954"/>
    <mergeCell ref="C970:C971"/>
    <mergeCell ref="C975:C976"/>
    <mergeCell ref="C935:C936"/>
    <mergeCell ref="C941:C942"/>
    <mergeCell ref="C887:C888"/>
    <mergeCell ref="C871:C872"/>
    <mergeCell ref="C875:C876"/>
    <mergeCell ref="C851:C852"/>
    <mergeCell ref="C923:C924"/>
    <mergeCell ref="C929:C930"/>
    <mergeCell ref="C911:C912"/>
    <mergeCell ref="C917:C918"/>
    <mergeCell ref="C891:C892"/>
    <mergeCell ref="C896:C897"/>
    <mergeCell ref="C841:C842"/>
    <mergeCell ref="C856:C857"/>
    <mergeCell ref="C860:C861"/>
    <mergeCell ref="C865:C866"/>
    <mergeCell ref="C847:C848"/>
    <mergeCell ref="C880:C881"/>
    <mergeCell ref="J133:J134"/>
    <mergeCell ref="J115:J116"/>
    <mergeCell ref="J155:J156"/>
    <mergeCell ref="J160:J161"/>
    <mergeCell ref="J164:J165"/>
    <mergeCell ref="A229:C230"/>
    <mergeCell ref="A169:C170"/>
    <mergeCell ref="D169:G170"/>
    <mergeCell ref="J55:J56"/>
    <mergeCell ref="J61:J62"/>
    <mergeCell ref="J139:J140"/>
    <mergeCell ref="J145:J146"/>
    <mergeCell ref="J151:J152"/>
    <mergeCell ref="J103:J104"/>
    <mergeCell ref="J109:J110"/>
    <mergeCell ref="J91:J92"/>
    <mergeCell ref="J97:J98"/>
    <mergeCell ref="J127:J128"/>
    <mergeCell ref="J49:J50"/>
    <mergeCell ref="J25:J26"/>
    <mergeCell ref="J31:J32"/>
    <mergeCell ref="J37:J38"/>
    <mergeCell ref="J43:J44"/>
    <mergeCell ref="J121:J122"/>
    <mergeCell ref="J79:J80"/>
    <mergeCell ref="J85:J86"/>
    <mergeCell ref="J67:J68"/>
    <mergeCell ref="J73:J74"/>
    <mergeCell ref="A1:C2"/>
    <mergeCell ref="D1:G2"/>
    <mergeCell ref="J1:J2"/>
    <mergeCell ref="J7:J8"/>
    <mergeCell ref="J13:J14"/>
    <mergeCell ref="J19:J20"/>
    <mergeCell ref="A7:C8"/>
    <mergeCell ref="D7:G8"/>
    <mergeCell ref="A13:C14"/>
    <mergeCell ref="D13:G14"/>
    <mergeCell ref="A19:C20"/>
    <mergeCell ref="D19:G20"/>
    <mergeCell ref="A25:C26"/>
    <mergeCell ref="D25:G26"/>
    <mergeCell ref="A31:C32"/>
    <mergeCell ref="D31:G32"/>
    <mergeCell ref="A37:C38"/>
    <mergeCell ref="D37:G38"/>
    <mergeCell ref="A43:C44"/>
    <mergeCell ref="D43:G44"/>
    <mergeCell ref="A49:C50"/>
    <mergeCell ref="D49:G50"/>
    <mergeCell ref="A55:C56"/>
    <mergeCell ref="D55:G56"/>
    <mergeCell ref="A61:C62"/>
    <mergeCell ref="D61:G62"/>
    <mergeCell ref="A67:C68"/>
    <mergeCell ref="D67:G68"/>
    <mergeCell ref="A73:C74"/>
    <mergeCell ref="D73:G74"/>
    <mergeCell ref="A91:C92"/>
    <mergeCell ref="D91:G92"/>
    <mergeCell ref="A97:C98"/>
    <mergeCell ref="D97:G98"/>
    <mergeCell ref="A103:C104"/>
    <mergeCell ref="D103:G104"/>
    <mergeCell ref="A109:C110"/>
    <mergeCell ref="D109:G110"/>
    <mergeCell ref="A115:C116"/>
    <mergeCell ref="D115:G116"/>
    <mergeCell ref="A121:C122"/>
    <mergeCell ref="D121:G122"/>
    <mergeCell ref="A133:C134"/>
    <mergeCell ref="D133:G134"/>
    <mergeCell ref="A139:C140"/>
    <mergeCell ref="D139:G140"/>
    <mergeCell ref="A145:C146"/>
    <mergeCell ref="D145:G146"/>
    <mergeCell ref="A151:C152"/>
    <mergeCell ref="D151:G152"/>
    <mergeCell ref="A157:C158"/>
    <mergeCell ref="D157:G158"/>
    <mergeCell ref="A163:C164"/>
    <mergeCell ref="D163:G164"/>
    <mergeCell ref="A175:C176"/>
    <mergeCell ref="D175:G176"/>
    <mergeCell ref="A181:C182"/>
    <mergeCell ref="D181:G182"/>
    <mergeCell ref="A187:C188"/>
    <mergeCell ref="D187:G188"/>
    <mergeCell ref="A193:C194"/>
    <mergeCell ref="D193:G194"/>
    <mergeCell ref="A199:C200"/>
    <mergeCell ref="D199:G200"/>
    <mergeCell ref="A205:C206"/>
    <mergeCell ref="D205:G206"/>
    <mergeCell ref="A211:C212"/>
    <mergeCell ref="D211:G212"/>
    <mergeCell ref="A217:C218"/>
    <mergeCell ref="D217:G218"/>
    <mergeCell ref="A223:C224"/>
    <mergeCell ref="D223:G224"/>
    <mergeCell ref="D229:G230"/>
    <mergeCell ref="A235:C236"/>
    <mergeCell ref="D235:G236"/>
    <mergeCell ref="A241:C242"/>
    <mergeCell ref="D241:G242"/>
    <mergeCell ref="A247:C248"/>
    <mergeCell ref="D247:G248"/>
    <mergeCell ref="D253:G254"/>
    <mergeCell ref="A259:C260"/>
    <mergeCell ref="D259:G260"/>
    <mergeCell ref="A265:C266"/>
    <mergeCell ref="D265:G266"/>
    <mergeCell ref="A271:C272"/>
    <mergeCell ref="D271:G272"/>
    <mergeCell ref="A253:C254"/>
    <mergeCell ref="D277:G278"/>
    <mergeCell ref="A283:C284"/>
    <mergeCell ref="D283:G284"/>
    <mergeCell ref="A289:C290"/>
    <mergeCell ref="D289:G290"/>
    <mergeCell ref="A295:C296"/>
    <mergeCell ref="D295:G296"/>
    <mergeCell ref="A277:C278"/>
    <mergeCell ref="A301:C302"/>
    <mergeCell ref="D301:G302"/>
    <mergeCell ref="A307:C308"/>
    <mergeCell ref="D307:G308"/>
    <mergeCell ref="A313:C314"/>
    <mergeCell ref="D313:G314"/>
    <mergeCell ref="D319:G320"/>
    <mergeCell ref="A325:C326"/>
    <mergeCell ref="D325:G326"/>
    <mergeCell ref="A331:C332"/>
    <mergeCell ref="D331:G332"/>
    <mergeCell ref="A337:C338"/>
    <mergeCell ref="D337:G338"/>
    <mergeCell ref="A319:C320"/>
    <mergeCell ref="D343:G344"/>
    <mergeCell ref="A349:C350"/>
    <mergeCell ref="D349:G350"/>
    <mergeCell ref="A355:C356"/>
    <mergeCell ref="D355:G356"/>
    <mergeCell ref="A361:C362"/>
    <mergeCell ref="D361:G362"/>
    <mergeCell ref="A343:C344"/>
    <mergeCell ref="D367:G368"/>
    <mergeCell ref="A373:C374"/>
    <mergeCell ref="D373:G374"/>
    <mergeCell ref="A379:C380"/>
    <mergeCell ref="D379:G380"/>
    <mergeCell ref="A385:C386"/>
    <mergeCell ref="D385:G386"/>
    <mergeCell ref="A367:C368"/>
    <mergeCell ref="D391:G392"/>
    <mergeCell ref="A397:C398"/>
    <mergeCell ref="D397:G398"/>
    <mergeCell ref="A403:C404"/>
    <mergeCell ref="D403:G404"/>
    <mergeCell ref="A409:C410"/>
    <mergeCell ref="D409:G410"/>
    <mergeCell ref="A391:C392"/>
    <mergeCell ref="D415:G416"/>
    <mergeCell ref="A421:C422"/>
    <mergeCell ref="D421:G422"/>
    <mergeCell ref="A427:C428"/>
    <mergeCell ref="D427:G428"/>
    <mergeCell ref="A433:C434"/>
    <mergeCell ref="D433:G434"/>
    <mergeCell ref="A415:C416"/>
    <mergeCell ref="D439:G440"/>
    <mergeCell ref="A445:C446"/>
    <mergeCell ref="D445:G446"/>
    <mergeCell ref="A451:C452"/>
    <mergeCell ref="D451:G452"/>
    <mergeCell ref="A457:C458"/>
    <mergeCell ref="D457:G458"/>
    <mergeCell ref="A439:C440"/>
    <mergeCell ref="A463:C464"/>
    <mergeCell ref="D463:G464"/>
    <mergeCell ref="A469:C470"/>
    <mergeCell ref="D469:G470"/>
    <mergeCell ref="A475:C476"/>
    <mergeCell ref="D475:G476"/>
    <mergeCell ref="A481:C482"/>
    <mergeCell ref="D481:G482"/>
    <mergeCell ref="A487:C488"/>
    <mergeCell ref="D487:G488"/>
    <mergeCell ref="A493:C494"/>
    <mergeCell ref="D493:G494"/>
    <mergeCell ref="A499:C500"/>
    <mergeCell ref="D499:G500"/>
    <mergeCell ref="A505:C506"/>
    <mergeCell ref="D505:G506"/>
    <mergeCell ref="A511:C512"/>
    <mergeCell ref="D511:G512"/>
    <mergeCell ref="A517:C518"/>
    <mergeCell ref="D517:G518"/>
    <mergeCell ref="A523:C524"/>
    <mergeCell ref="D523:G524"/>
    <mergeCell ref="A529:C530"/>
    <mergeCell ref="D529:G530"/>
    <mergeCell ref="D535:G536"/>
    <mergeCell ref="A541:C542"/>
    <mergeCell ref="D541:G542"/>
    <mergeCell ref="A547:C548"/>
    <mergeCell ref="D547:G548"/>
    <mergeCell ref="A553:C554"/>
    <mergeCell ref="D553:G554"/>
    <mergeCell ref="A535:C536"/>
    <mergeCell ref="D559:G560"/>
    <mergeCell ref="A565:C566"/>
    <mergeCell ref="D565:G566"/>
    <mergeCell ref="A571:C572"/>
    <mergeCell ref="D571:G572"/>
    <mergeCell ref="A577:C578"/>
    <mergeCell ref="D577:G578"/>
    <mergeCell ref="A559:C560"/>
    <mergeCell ref="D583:G584"/>
    <mergeCell ref="A589:C590"/>
    <mergeCell ref="D589:G590"/>
    <mergeCell ref="A595:C596"/>
    <mergeCell ref="D595:G596"/>
    <mergeCell ref="A601:C602"/>
    <mergeCell ref="D601:G602"/>
    <mergeCell ref="A583:C584"/>
    <mergeCell ref="D607:G608"/>
    <mergeCell ref="A613:C614"/>
    <mergeCell ref="D613:G614"/>
    <mergeCell ref="A619:C620"/>
    <mergeCell ref="D619:G620"/>
    <mergeCell ref="A625:C626"/>
    <mergeCell ref="D625:G626"/>
    <mergeCell ref="A607:C608"/>
    <mergeCell ref="A631:C632"/>
    <mergeCell ref="D631:G632"/>
    <mergeCell ref="A637:C638"/>
    <mergeCell ref="D637:G638"/>
    <mergeCell ref="A643:C644"/>
    <mergeCell ref="D643:G644"/>
    <mergeCell ref="A649:C650"/>
    <mergeCell ref="D649:G650"/>
    <mergeCell ref="A655:C656"/>
    <mergeCell ref="D655:G656"/>
    <mergeCell ref="A661:C662"/>
    <mergeCell ref="D661:G662"/>
    <mergeCell ref="D667:G668"/>
    <mergeCell ref="A673:C674"/>
    <mergeCell ref="D673:G674"/>
    <mergeCell ref="A679:C680"/>
    <mergeCell ref="D679:G680"/>
    <mergeCell ref="A685:C686"/>
    <mergeCell ref="D685:G686"/>
    <mergeCell ref="A667:C668"/>
    <mergeCell ref="D691:G692"/>
    <mergeCell ref="A697:C698"/>
    <mergeCell ref="D697:G698"/>
    <mergeCell ref="A703:C704"/>
    <mergeCell ref="D703:G704"/>
    <mergeCell ref="A709:C710"/>
    <mergeCell ref="D709:G710"/>
    <mergeCell ref="A691:C692"/>
    <mergeCell ref="D715:G716"/>
    <mergeCell ref="A721:C722"/>
    <mergeCell ref="D721:G722"/>
    <mergeCell ref="A727:C728"/>
    <mergeCell ref="D727:G728"/>
    <mergeCell ref="A733:C734"/>
    <mergeCell ref="D733:G734"/>
    <mergeCell ref="A715:C716"/>
    <mergeCell ref="D739:G740"/>
    <mergeCell ref="A745:C746"/>
    <mergeCell ref="D745:G746"/>
    <mergeCell ref="A751:C752"/>
    <mergeCell ref="D751:G752"/>
    <mergeCell ref="A757:C758"/>
    <mergeCell ref="D757:G758"/>
    <mergeCell ref="A739:C740"/>
    <mergeCell ref="D763:G764"/>
    <mergeCell ref="A769:C770"/>
    <mergeCell ref="D769:G770"/>
    <mergeCell ref="A775:C776"/>
    <mergeCell ref="D775:G776"/>
    <mergeCell ref="A781:C782"/>
    <mergeCell ref="D781:G782"/>
    <mergeCell ref="A763:C764"/>
    <mergeCell ref="D787:G788"/>
    <mergeCell ref="A793:C794"/>
    <mergeCell ref="D793:G794"/>
    <mergeCell ref="A799:C800"/>
    <mergeCell ref="D799:G800"/>
    <mergeCell ref="A805:C806"/>
    <mergeCell ref="D805:G806"/>
    <mergeCell ref="A787:C788"/>
    <mergeCell ref="D835:G836"/>
    <mergeCell ref="D811:G812"/>
    <mergeCell ref="A817:C818"/>
    <mergeCell ref="D817:G818"/>
    <mergeCell ref="A823:C824"/>
    <mergeCell ref="D823:G824"/>
    <mergeCell ref="A829:C830"/>
    <mergeCell ref="D829:G830"/>
    <mergeCell ref="A811:C812"/>
    <mergeCell ref="A835:C83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2"/>
  <headerFooter alignWithMargins="0">
    <oddHeader>&amp;LCampeonato Nacional Boccia Sénior&amp;CIndividual - Zona Centro&amp;R4 de Dezembro de 2019</oddHeader>
  </headerFooter>
  <rowBreaks count="13" manualBreakCount="13">
    <brk id="60" max="6" man="1"/>
    <brk id="126" max="6" man="1"/>
    <brk id="192" max="6" man="1"/>
    <brk id="258" max="6" man="1"/>
    <brk id="324" max="6" man="1"/>
    <brk id="390" max="6" man="1"/>
    <brk id="456" max="6" man="1"/>
    <brk id="522" max="6" man="1"/>
    <brk id="582" max="6" man="1"/>
    <brk id="642" max="6" man="1"/>
    <brk id="702" max="6" man="1"/>
    <brk id="762" max="6" man="1"/>
    <brk id="822" max="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PCAND</dc:creator>
  <cp:keywords/>
  <dc:description/>
  <cp:lastModifiedBy>Pcand</cp:lastModifiedBy>
  <cp:lastPrinted>2020-01-23T16:31:44Z</cp:lastPrinted>
  <dcterms:created xsi:type="dcterms:W3CDTF">2013-12-11T17:11:24Z</dcterms:created>
  <dcterms:modified xsi:type="dcterms:W3CDTF">2020-01-23T17:36:15Z</dcterms:modified>
  <cp:category/>
  <cp:version/>
  <cp:contentType/>
  <cp:contentStatus/>
</cp:coreProperties>
</file>