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9440" windowHeight="7755" tabRatio="657" firstSheet="1" activeTab="3"/>
  </bookViews>
  <sheets>
    <sheet name="Clubes &amp; Atletas" sheetId="1" r:id="rId1"/>
    <sheet name="Fase Grupos 1Liga" sheetId="2" r:id="rId2"/>
    <sheet name="Eliminatórias 1Liga" sheetId="3" r:id="rId3"/>
    <sheet name="ClassificaçãoFinal 1Liga" sheetId="4" r:id="rId4"/>
    <sheet name="Calendário" sheetId="5" r:id="rId5"/>
    <sheet name="Fase Grupos 2Liga" sheetId="6" r:id="rId6"/>
    <sheet name="Eliminatórias 2Liga" sheetId="7" r:id="rId7"/>
    <sheet name="ClassificaçãoFinal 2Liga" sheetId="8" r:id="rId8"/>
  </sheets>
  <definedNames>
    <definedName name="_xlnm.Print_Area" localSheetId="4">'Calendário'!$A$1:$P$60</definedName>
    <definedName name="_xlnm.Print_Area" localSheetId="7">'ClassificaçãoFinal 2Liga'!$A$1:$D$45</definedName>
    <definedName name="_xlnm.Print_Area" localSheetId="6">'Eliminatórias 2Liga'!$A$1:$E$27</definedName>
    <definedName name="_xlnm.Print_Area" localSheetId="1">#N/A</definedName>
    <definedName name="_xlnm.Print_Area" localSheetId="5">'Fase Grupos 2Liga'!$A$1:$M$112</definedName>
    <definedName name="Excel_BuiltIn_Print_Area_3" localSheetId="7">#N/A</definedName>
    <definedName name="Excel_BuiltIn_Print_Area_3">#N/A</definedName>
    <definedName name="Excel_BuiltIn_Print_Area_4" localSheetId="7">#N/A</definedName>
    <definedName name="Excel_BuiltIn_Print_Area_4">#N/A</definedName>
    <definedName name="Excel_BuiltIn_Print_Area_5" localSheetId="7">#N/A</definedName>
    <definedName name="Excel_BuiltIn_Print_Area_5">#N/A</definedName>
    <definedName name="Excel_BuiltIn_Print_Titles_5" localSheetId="7">#N/A</definedName>
    <definedName name="Excel_BuiltIn_Print_Titles_5">#N/A</definedName>
  </definedNames>
  <calcPr fullCalcOnLoad="1"/>
</workbook>
</file>

<file path=xl/sharedStrings.xml><?xml version="1.0" encoding="utf-8"?>
<sst xmlns="http://schemas.openxmlformats.org/spreadsheetml/2006/main" count="2502" uniqueCount="802">
  <si>
    <t>SIGLA</t>
  </si>
  <si>
    <t>INSTITUIÇÃO</t>
  </si>
  <si>
    <t>1/8 Final</t>
  </si>
  <si>
    <t>3º/4º</t>
  </si>
  <si>
    <t>FINAL</t>
  </si>
  <si>
    <t>1ª LIGA</t>
  </si>
  <si>
    <t xml:space="preserve">Nº de Atletas </t>
  </si>
  <si>
    <t>Lista de Jogadores</t>
  </si>
  <si>
    <t>Fase de Grupos</t>
  </si>
  <si>
    <t>Fase Eliminatórias</t>
  </si>
  <si>
    <t>Hora</t>
  </si>
  <si>
    <t>Campo 1</t>
  </si>
  <si>
    <t>Campo 2</t>
  </si>
  <si>
    <t>Campo 3</t>
  </si>
  <si>
    <t>Campo 4</t>
  </si>
  <si>
    <t>Campo 5</t>
  </si>
  <si>
    <t>Campo 6</t>
  </si>
  <si>
    <t>Campo 7</t>
  </si>
  <si>
    <t>Campo 8</t>
  </si>
  <si>
    <t>Campo 9</t>
  </si>
  <si>
    <t>1/4Final</t>
  </si>
  <si>
    <t>1/2Final</t>
  </si>
  <si>
    <t>Fase</t>
  </si>
  <si>
    <t>Campo 10</t>
  </si>
  <si>
    <t>No.</t>
  </si>
  <si>
    <t>Won</t>
  </si>
  <si>
    <t>Lost</t>
  </si>
  <si>
    <t>Scored</t>
  </si>
  <si>
    <t>Conceded</t>
  </si>
  <si>
    <t>Points</t>
  </si>
  <si>
    <t>2ª LIGA</t>
  </si>
  <si>
    <t>Semi Final</t>
  </si>
  <si>
    <t xml:space="preserve">Calendário </t>
  </si>
  <si>
    <t>Albano Pacheco de Sousa</t>
  </si>
  <si>
    <t>MDL</t>
  </si>
  <si>
    <t>Américo Jorge Magalhães</t>
  </si>
  <si>
    <t>Ana Maria Moura</t>
  </si>
  <si>
    <t>Antero Carlos Moura</t>
  </si>
  <si>
    <t>António Maria Marinho</t>
  </si>
  <si>
    <t>António Moreira de Sousa</t>
  </si>
  <si>
    <t>Augusto Pinto Leal</t>
  </si>
  <si>
    <t>Carlos Ferreira Rodrigues</t>
  </si>
  <si>
    <t>Joaquim Barbosa Pinto</t>
  </si>
  <si>
    <t>Joaquim Morais Moreira</t>
  </si>
  <si>
    <t>José Carlos Borges</t>
  </si>
  <si>
    <t>José Maria Pereira</t>
  </si>
  <si>
    <t>José Luís Magalhães</t>
  </si>
  <si>
    <t>Júlia Soares de Sousa</t>
  </si>
  <si>
    <t>Laurinda Machado Pontes</t>
  </si>
  <si>
    <t>Manuel Fernando Sampaio</t>
  </si>
  <si>
    <t>Luís Marques Teixeira</t>
  </si>
  <si>
    <t>Manuel Ferreira Nunes</t>
  </si>
  <si>
    <t>Mª Fernanda Silva</t>
  </si>
  <si>
    <t>Mª Luísa Magalhães</t>
  </si>
  <si>
    <t>Mª Nogueira Magalhães</t>
  </si>
  <si>
    <t>Mª Pinto Magalhães</t>
  </si>
  <si>
    <t>Salvador Agostinho Teixeira</t>
  </si>
  <si>
    <t>Alexandre Leite Miranda</t>
  </si>
  <si>
    <t>STF</t>
  </si>
  <si>
    <t>Agostinho Teixeira</t>
  </si>
  <si>
    <t>CMF</t>
  </si>
  <si>
    <t>Alberto Sampaio Alves</t>
  </si>
  <si>
    <t>Alvarinho Augusto Ribeiro</t>
  </si>
  <si>
    <t>Alvaro da Costa Rebelo</t>
  </si>
  <si>
    <t>António Ferreira Moreira</t>
  </si>
  <si>
    <t>Deolinda Alves Teixeira</t>
  </si>
  <si>
    <t>Laurinda Pinto teixeira</t>
  </si>
  <si>
    <t>Manuel Joaquim Teixeira</t>
  </si>
  <si>
    <t>Oscar de Sousa Maia</t>
  </si>
  <si>
    <t>Antonio Francisco Ferreira</t>
  </si>
  <si>
    <t>JFC</t>
  </si>
  <si>
    <t>Antonio Freitas Vieira</t>
  </si>
  <si>
    <t>Antonio Mendes</t>
  </si>
  <si>
    <t>Fernando Freitas Vieira</t>
  </si>
  <si>
    <t>Francisco Teixeira Pereira</t>
  </si>
  <si>
    <t>Manuel Antonio Coelho</t>
  </si>
  <si>
    <t>José Luis Cavadas</t>
  </si>
  <si>
    <t>Zeferino Ferreira Coelho</t>
  </si>
  <si>
    <t>Adao Pereira Alves</t>
  </si>
  <si>
    <t>JFL</t>
  </si>
  <si>
    <t>Antonio Ferreira Oliveira</t>
  </si>
  <si>
    <t>Fernando Moreira de Barros</t>
  </si>
  <si>
    <t>Jose Ferreira dos Santos</t>
  </si>
  <si>
    <t>Manuel Moreira Santos</t>
  </si>
  <si>
    <t>Mario Moreira da Silva</t>
  </si>
  <si>
    <t>Agostinho Oliveira Mendes</t>
  </si>
  <si>
    <t>JFR</t>
  </si>
  <si>
    <t>Alberto Nogueira Barbosa</t>
  </si>
  <si>
    <t>Antonio Jorge Silva</t>
  </si>
  <si>
    <t>Carlos Alberto das Neves</t>
  </si>
  <si>
    <t>Manuel Barbosa Carneiro</t>
  </si>
  <si>
    <t>Jose Nunes de Magalhães</t>
  </si>
  <si>
    <t>Rui Augusto Moreira</t>
  </si>
  <si>
    <t>Jose Augusto Coelho</t>
  </si>
  <si>
    <t>JFS</t>
  </si>
  <si>
    <t>Manuel da Silva Teles</t>
  </si>
  <si>
    <t>Licínio Rodrigues Moreira</t>
  </si>
  <si>
    <t>Mª Camila dos Reis</t>
  </si>
  <si>
    <t>Mª da Conceição Machado</t>
  </si>
  <si>
    <t>Mª da Gloria Reis</t>
  </si>
  <si>
    <t>Mª Julia Vieira</t>
  </si>
  <si>
    <t>Orlando dos Santos</t>
  </si>
  <si>
    <t>QMS</t>
  </si>
  <si>
    <t>José Barbosa</t>
  </si>
  <si>
    <t>Joaquim Loureiro Santos</t>
  </si>
  <si>
    <t>João Pinto</t>
  </si>
  <si>
    <t>Germano de Sousa</t>
  </si>
  <si>
    <t>Fátima Gonçalves</t>
  </si>
  <si>
    <t>Agostinho Silva Leal</t>
  </si>
  <si>
    <t>Deolinda Alves Neves</t>
  </si>
  <si>
    <t>Joaquim Soares Queirós</t>
  </si>
  <si>
    <t>Manuel Mendes de Sousa</t>
  </si>
  <si>
    <t>Mª Lobo Teixeira</t>
  </si>
  <si>
    <t>Emília Ferreira Gregório</t>
  </si>
  <si>
    <t>JCE</t>
  </si>
  <si>
    <t>Engrácia Pinto dos Santos</t>
  </si>
  <si>
    <t>Fernando Alves Gomes</t>
  </si>
  <si>
    <t>Mª Adriana Cunha</t>
  </si>
  <si>
    <t>Margarida Adelaide Correia</t>
  </si>
  <si>
    <t>Mª Almeida Cruz</t>
  </si>
  <si>
    <t>Mª Benilde Oliveira</t>
  </si>
  <si>
    <t>Mª da Conceição Ferreira</t>
  </si>
  <si>
    <t>Mª do Carmo Leão</t>
  </si>
  <si>
    <t>JFP</t>
  </si>
  <si>
    <t>Alfredo Pereira Penedos</t>
  </si>
  <si>
    <t>Carolina Santos Vieira</t>
  </si>
  <si>
    <t>Ilda Ribeiro Cavaleiro</t>
  </si>
  <si>
    <t>Mª Alzira de Paiva</t>
  </si>
  <si>
    <t>Mª Deolinda Rocha</t>
  </si>
  <si>
    <t>Mª Fatima Penedos</t>
  </si>
  <si>
    <t>Mª Fernanda Monteiro</t>
  </si>
  <si>
    <t>Marinha Dias Marimba</t>
  </si>
  <si>
    <t>Vasco Oliveira</t>
  </si>
  <si>
    <t>Ãngelo Alberto Ribeiro</t>
  </si>
  <si>
    <t>Mª Alice Coelho</t>
  </si>
  <si>
    <t>Mª do Rosário Sousa</t>
  </si>
  <si>
    <t>Armindo Marinho Ribeiro</t>
  </si>
  <si>
    <t>Idalino Duarte</t>
  </si>
  <si>
    <t>Joaquim Lopes de Almeida</t>
  </si>
  <si>
    <t>Manuel Marinho Ribeiro</t>
  </si>
  <si>
    <t>Mª Teixeira Fernandes</t>
  </si>
  <si>
    <t>Mª Judite Bastos</t>
  </si>
  <si>
    <t>Mª Laurinda Esteves</t>
  </si>
  <si>
    <t>Adão Moreira</t>
  </si>
  <si>
    <t>Agostinho Rocha Silva</t>
  </si>
  <si>
    <t>António Silva</t>
  </si>
  <si>
    <t>Fernanda Conceição Leonor</t>
  </si>
  <si>
    <t>Fernando Rocha Pereira</t>
  </si>
  <si>
    <t>Luisa Coelho</t>
  </si>
  <si>
    <t>Manuel Meireles</t>
  </si>
  <si>
    <t>Margarida Moreira</t>
  </si>
  <si>
    <t>Mª Abertina Rocha</t>
  </si>
  <si>
    <t>Mª de Deus</t>
  </si>
  <si>
    <t>Mª Emilia Pinto</t>
  </si>
  <si>
    <t>Municipio de Lousada</t>
  </si>
  <si>
    <t>Salta Fronteiras Associação</t>
  </si>
  <si>
    <t>CM Felgueiras</t>
  </si>
  <si>
    <t>JF Canelas</t>
  </si>
  <si>
    <t>JF Lordelo</t>
  </si>
  <si>
    <t>JF Rebordosa</t>
  </si>
  <si>
    <t>JF Sobreira</t>
  </si>
  <si>
    <t>SS CM Penafiel</t>
  </si>
  <si>
    <t>JF Paredes</t>
  </si>
  <si>
    <t>Position</t>
  </si>
  <si>
    <t>Nome</t>
  </si>
  <si>
    <t>1/16 Final</t>
  </si>
  <si>
    <t>Winner 1/16 final 1</t>
  </si>
  <si>
    <t>Winner 1/16 final 2</t>
  </si>
  <si>
    <t>Winner 1/8 final 1</t>
  </si>
  <si>
    <t>Winner 1/4 final 1</t>
  </si>
  <si>
    <t>Winner 1/2 final 1</t>
  </si>
  <si>
    <t>Winner 1/16 final 3</t>
  </si>
  <si>
    <t>Winner 1/8 final 2</t>
  </si>
  <si>
    <t>Winner 1/16 final 4</t>
  </si>
  <si>
    <t>Winner 1/16 final 5</t>
  </si>
  <si>
    <t>Winner 1/16 final 6</t>
  </si>
  <si>
    <t>Winner 1/8 final 3</t>
  </si>
  <si>
    <t>Winner 1/4 final 2</t>
  </si>
  <si>
    <t>Loser 1/2 final 1</t>
  </si>
  <si>
    <t>Winner 1/16 final 7</t>
  </si>
  <si>
    <t>Winner 1/8 final 4</t>
  </si>
  <si>
    <t>Winner 1/16 final 8</t>
  </si>
  <si>
    <t>Winner 1/16 final 9</t>
  </si>
  <si>
    <t>Winner 1/16 final 10</t>
  </si>
  <si>
    <t>Winner 1/8 final 5</t>
  </si>
  <si>
    <t>Winner 1/4 final 3</t>
  </si>
  <si>
    <t>Loser 1/2 final 2</t>
  </si>
  <si>
    <t>Winner 1/16 final 11</t>
  </si>
  <si>
    <t>Winner 1/8 final 6</t>
  </si>
  <si>
    <t>Winner 1/16 final 12</t>
  </si>
  <si>
    <t>Winner 1/16 final 13</t>
  </si>
  <si>
    <t>Winner 1/16 final 14</t>
  </si>
  <si>
    <t>Winner 1/8 final 7</t>
  </si>
  <si>
    <t>Winner 1/2 final 2</t>
  </si>
  <si>
    <t>Winner 1/4 final 4</t>
  </si>
  <si>
    <t>Winner 1/16 final 15</t>
  </si>
  <si>
    <t>Winner 1/8 final 8</t>
  </si>
  <si>
    <t>Winner 1/16 final 16</t>
  </si>
  <si>
    <t>4th points qualifier</t>
  </si>
  <si>
    <t>1st points qualifier</t>
  </si>
  <si>
    <t>3rd points qualifier</t>
  </si>
  <si>
    <t>2nd points qualifier</t>
  </si>
  <si>
    <t>12th points qualifier</t>
  </si>
  <si>
    <t>5th points qualifier</t>
  </si>
  <si>
    <t>9th points qualifier</t>
  </si>
  <si>
    <t>8th points qualifier</t>
  </si>
  <si>
    <t>11th points qualifier</t>
  </si>
  <si>
    <t>6th points qualifier</t>
  </si>
  <si>
    <t>10th points qualifier</t>
  </si>
  <si>
    <t>7th points qualifier</t>
  </si>
  <si>
    <t>Angelo Alberto Ribeiro</t>
  </si>
  <si>
    <t>Instituição</t>
  </si>
  <si>
    <t>Campo 11</t>
  </si>
  <si>
    <t>Campo 12</t>
  </si>
  <si>
    <t>Campo 13</t>
  </si>
  <si>
    <t>L</t>
  </si>
  <si>
    <t>JF Cete</t>
  </si>
  <si>
    <t>1/4 Final</t>
  </si>
  <si>
    <t>1/2 Final</t>
  </si>
  <si>
    <t>14th points qualifier</t>
  </si>
  <si>
    <t>13th points qualifier</t>
  </si>
  <si>
    <t>Grupos</t>
  </si>
  <si>
    <t>...</t>
  </si>
  <si>
    <t>1st place Pool A</t>
  </si>
  <si>
    <t>1st place Pool H</t>
  </si>
  <si>
    <t>1st place Pool I</t>
  </si>
  <si>
    <t>1st place Pool D</t>
  </si>
  <si>
    <t>1st place Pool E</t>
  </si>
  <si>
    <t>1st place Pool B</t>
  </si>
  <si>
    <t>1st place Pool G</t>
  </si>
  <si>
    <t>1st place Pool J</t>
  </si>
  <si>
    <t>1st place Pool C</t>
  </si>
  <si>
    <t>1st place Pool F</t>
  </si>
  <si>
    <t>1st place Pool K</t>
  </si>
  <si>
    <t>1st place Pool P</t>
  </si>
  <si>
    <t>1st place Pool Q</t>
  </si>
  <si>
    <t>1st place Pool N</t>
  </si>
  <si>
    <t>1st place Pool M</t>
  </si>
  <si>
    <t>1st place Pool L</t>
  </si>
  <si>
    <t>1st place Pool O</t>
  </si>
  <si>
    <t>1st place Pool R</t>
  </si>
  <si>
    <t>Quarter Final</t>
  </si>
  <si>
    <t>Eighth Final</t>
  </si>
  <si>
    <t>ALMOÇO</t>
  </si>
  <si>
    <t>Campo 14</t>
  </si>
  <si>
    <t>(1ª Liga.Grupos-C.Jogo-1)</t>
  </si>
  <si>
    <t>(1ª Liga.Grupos-C.Jogo-2)</t>
  </si>
  <si>
    <t>(1ª Liga.Grupos-D.Jogo-1)</t>
  </si>
  <si>
    <t>(1ª Liga.Grupos-D.Jogo-2)</t>
  </si>
  <si>
    <t>(1ª Liga.Grupos-E.Jogo-1)</t>
  </si>
  <si>
    <t>(1ª Liga.Grupos-E.Jogo-2)</t>
  </si>
  <si>
    <t>(1ª Liga.Grupos-F.Jogo-1)</t>
  </si>
  <si>
    <t>(1ª Liga.Grupos-F.Jogo-2)</t>
  </si>
  <si>
    <t>(1ª Liga.Grupos-G.Jogo-1)</t>
  </si>
  <si>
    <t>(1ª Liga.Grupos-G.Jogo-2)</t>
  </si>
  <si>
    <t>(1ª Liga.Grupos-H.Jogo-1)</t>
  </si>
  <si>
    <t>(1ª Liga.Grupos-H.Jogo-2)</t>
  </si>
  <si>
    <t>(1ª Liga.Grupos-I.Jogo-1)</t>
  </si>
  <si>
    <t>(1ª Liga.Grupos-I.Jogo-2)</t>
  </si>
  <si>
    <t>(1ª Liga.Grupos-J.Jogo-1)</t>
  </si>
  <si>
    <t>(1ª Liga.Grupos-J.Jogo-2)</t>
  </si>
  <si>
    <t>(1ª Liga.Grupos-K.Jogo-1)</t>
  </si>
  <si>
    <t>(1ª Liga.Grupos-K.Jogo-2)</t>
  </si>
  <si>
    <t>(1ª Liga.Grupos-A.Jogo-1)</t>
  </si>
  <si>
    <t>(1ª Liga.Grupos-B.Jogo-1)</t>
  </si>
  <si>
    <t>(1ª Liga.Grupos-L.Jogo-1)</t>
  </si>
  <si>
    <t>(1ª Liga.Grupos-L.Jogo-2)</t>
  </si>
  <si>
    <t>(1ª Liga.Grupos-M.Jogo-1)</t>
  </si>
  <si>
    <t>(1ª Liga.Grupos-M.Jogo-2)</t>
  </si>
  <si>
    <t>(1ª Liga.Grupos-N.Jogo-1)</t>
  </si>
  <si>
    <t>(1ª Liga.Grupos-N.Jogo-2)</t>
  </si>
  <si>
    <t>(1ª Liga.Grupos-O.Jogo-1)</t>
  </si>
  <si>
    <t>(1ª Liga.Grupos-O.Jogo-2)</t>
  </si>
  <si>
    <t>(1ª Liga.Grupos-P.Jogo-1)</t>
  </si>
  <si>
    <t>(1ª Liga.Grupos-P.Jogo-2)</t>
  </si>
  <si>
    <t>(1ª Liga.Grupos-Q.Jogo-1)</t>
  </si>
  <si>
    <t>(1ª Liga.Grupos-Q.Jogo-2)</t>
  </si>
  <si>
    <t>(1ª Liga.Grupos-R.Jogo-1)</t>
  </si>
  <si>
    <t>(1ª Liga.Grupos-R.Jogo-2)</t>
  </si>
  <si>
    <t>(1ª Liga.Grupos-C.Jogo-3)</t>
  </si>
  <si>
    <t>(1ª Liga.Grupos-C.Jogo-4)</t>
  </si>
  <si>
    <t>(1ª Liga.Grupos-D.Jogo-3)</t>
  </si>
  <si>
    <t>(1ª Liga.Grupos-D.Jogo-4)</t>
  </si>
  <si>
    <t>(1ª Liga.Grupos-E.Jogo-3)</t>
  </si>
  <si>
    <t>(1ª Liga.Grupos-E.Jogo-4)</t>
  </si>
  <si>
    <t>(1ª Liga.Grupos-F.Jogo-3)</t>
  </si>
  <si>
    <t>(1ª Liga.Grupos-F.Jogo-4)</t>
  </si>
  <si>
    <t>(1ª Liga.Grupos-G.Jogo-3)</t>
  </si>
  <si>
    <t>(1ª Liga.Grupos-G.Jogo-4)</t>
  </si>
  <si>
    <t>(1ª Liga.Grupos-H.Jogo-3)</t>
  </si>
  <si>
    <t>(1ª Liga.Grupos-H.Jogo-4)</t>
  </si>
  <si>
    <t>(1ª Liga.Grupos-I.Jogo-3)</t>
  </si>
  <si>
    <t>(1ª Liga.Grupos-I.Jogo-4)</t>
  </si>
  <si>
    <t>(1ª Liga.Grupos-J.Jogo-3)</t>
  </si>
  <si>
    <t>(1ª Liga.Grupos-J.Jogo-4)</t>
  </si>
  <si>
    <t>(1ª Liga.Grupos-K.Jogo-3)</t>
  </si>
  <si>
    <t>(1ª Liga.Grupos-K.Jogo-4)</t>
  </si>
  <si>
    <t>(1ª Liga.Grupos-L.Jogo-3)</t>
  </si>
  <si>
    <t>(1ª Liga.Grupos-L.Jogo-4)</t>
  </si>
  <si>
    <t>(1ª Liga.Grupos-A.Jogo-2)</t>
  </si>
  <si>
    <t>(1ª Liga.Grupos-B.Jogo-2)</t>
  </si>
  <si>
    <t>(1ª Liga.Grupos-M.Jogo-3)</t>
  </si>
  <si>
    <t>(1ª Liga.Grupos-M.Jogo-4)</t>
  </si>
  <si>
    <t>(1ª Liga.Grupos-N.Jogo-3)</t>
  </si>
  <si>
    <t>(1ª Liga.Grupos-N.Jogo-4)</t>
  </si>
  <si>
    <t>(1ª Liga.Grupos-O.Jogo-3)</t>
  </si>
  <si>
    <t>(1ª Liga.Grupos-O.Jogo-4)</t>
  </si>
  <si>
    <t>(1ª Liga.Grupos-P.Jogo-3)</t>
  </si>
  <si>
    <t>(1ª Liga.Grupos-P.Jogo-4)</t>
  </si>
  <si>
    <t>(1ª Liga.Grupos-Q.Jogo-3)</t>
  </si>
  <si>
    <t>(1ª Liga.Grupos-Q.Jogo-4)</t>
  </si>
  <si>
    <t>(1ª Liga.Grupos-R.Jogo-3)</t>
  </si>
  <si>
    <t>(1ª Liga.Grupos-R.Jogo-4)</t>
  </si>
  <si>
    <t>(1ª Liga.Grupos-C.Jogo-5)</t>
  </si>
  <si>
    <t>(1ª Liga.Grupos-C.Jogo-6)</t>
  </si>
  <si>
    <t>(1ª Liga.Grupos-D.Jogo-5)</t>
  </si>
  <si>
    <t>(1ª Liga.Grupos-D.Jogo-6)</t>
  </si>
  <si>
    <t>(1ª Liga.Grupos-E.Jogo-5)</t>
  </si>
  <si>
    <t>(1ª Liga.Grupos-E.Jogo-6)</t>
  </si>
  <si>
    <t>(1ª Liga.Grupos-F.Jogo-5)</t>
  </si>
  <si>
    <t>(1ª Liga.Grupos-F.Jogo-6)</t>
  </si>
  <si>
    <t>(1ª Liga.Grupos-G.Jogo-5)</t>
  </si>
  <si>
    <t>(1ª Liga.Grupos-G.Jogo-6)</t>
  </si>
  <si>
    <t>(1ª Liga.Grupos-H.Jogo-5)</t>
  </si>
  <si>
    <t>(1ª Liga.Grupos-H.Jogo-6)</t>
  </si>
  <si>
    <t>(1ª Liga.Grupos-I.Jogo-5)</t>
  </si>
  <si>
    <t>(1ª Liga.Grupos-I.Jogo-6)</t>
  </si>
  <si>
    <t>(1ª Liga.Grupos-J.Jogo-5)</t>
  </si>
  <si>
    <t>(1ª Liga.Grupos-J.Jogo-6)</t>
  </si>
  <si>
    <t>(1ª Liga.Grupos-K.Jogo-5)</t>
  </si>
  <si>
    <t>(1ª Liga.Grupos-K.Jogo-6)</t>
  </si>
  <si>
    <t>(1ª Liga.Grupos-A.Jogo-3)</t>
  </si>
  <si>
    <t>(1ª Liga.Grupos-B.Jogo-3)</t>
  </si>
  <si>
    <t>(1ª Liga.Grupos-L.Jogo-5)</t>
  </si>
  <si>
    <t>(1ª Liga.Grupos-L.Jogo-6)</t>
  </si>
  <si>
    <t>(1ª Liga.Grupos-M.Jogo-5)</t>
  </si>
  <si>
    <t>(1ª Liga.Grupos-M.Jogo-6)</t>
  </si>
  <si>
    <t>(1ª Liga.Grupos-N.Jogo-5)</t>
  </si>
  <si>
    <t>(1ª Liga.Grupos-N.Jogo-6)</t>
  </si>
  <si>
    <t>(1ª Liga.Grupos-O.Jogo-5)</t>
  </si>
  <si>
    <t>(1ª Liga.Grupos-O.Jogo-6)</t>
  </si>
  <si>
    <t>(1ª Liga.Grupos-P.Jogo-5)</t>
  </si>
  <si>
    <t>(1ª Liga.Grupos-P.Jogo-6)</t>
  </si>
  <si>
    <t>(1ª Liga.Grupos-Q.Jogo-5)</t>
  </si>
  <si>
    <t>(1ª Liga.Grupos-Q.Jogo-6)</t>
  </si>
  <si>
    <t>(1ª Liga.Grupos-R.Jogo-5)</t>
  </si>
  <si>
    <t>(1ª Liga.Grupos-R.Jogo-6)</t>
  </si>
  <si>
    <t>(1ª Liga.1/16 Final-1.Jogo-1)</t>
  </si>
  <si>
    <t>(1ª Liga.1/16 Final-2.Jogo-1)</t>
  </si>
  <si>
    <t>(1ª Liga.1/16 Final-3.Jogo-1)</t>
  </si>
  <si>
    <t>(1ª Liga.1/16 Final-4.Jogo-1)</t>
  </si>
  <si>
    <t>(1ª Liga.1/16 Final-13.Jogo-1)</t>
  </si>
  <si>
    <t>(1ª Liga.1/16 Final-14.Jogo-1)</t>
  </si>
  <si>
    <t>(1ª Liga.1/16 Final-15.Jogo-1)</t>
  </si>
  <si>
    <t>(1ª Liga.1/16 Final-16.Jogo-1)</t>
  </si>
  <si>
    <t>(1ª Liga.1/16 Final-5.Jogo-1)</t>
  </si>
  <si>
    <t>(1ª Liga.1/16 Final-6.Jogo-1)</t>
  </si>
  <si>
    <t>(1ª Liga.1/16 Final-7.Jogo-1)</t>
  </si>
  <si>
    <t>(1ª Liga.1/16 Final-8.Jogo-1)</t>
  </si>
  <si>
    <t>(1ª Liga.1/16 Final-9.Jogo-1)</t>
  </si>
  <si>
    <t>(1ª Liga.1/16 Final-10.Jogo-1)</t>
  </si>
  <si>
    <t>(1ª Liga.1/16 Final-11.Jogo-1)</t>
  </si>
  <si>
    <t>(1ª Liga.1/16 Final-12.Jogo-1)</t>
  </si>
  <si>
    <t>(1ª Liga.Eighth Final-1.Jogo-1)</t>
  </si>
  <si>
    <t>(1ª Liga.Eighth Final-2.Jogo-1)</t>
  </si>
  <si>
    <t>(1ª Liga.Eighth Final-3.Jogo-1)</t>
  </si>
  <si>
    <t>(1ª Liga.Eighth Final-4.Jogo-1)</t>
  </si>
  <si>
    <t>(1ª Liga.Eighth Final-5.Jogo-1)</t>
  </si>
  <si>
    <t>(1ª Liga.Eighth Final-6.Jogo-1)</t>
  </si>
  <si>
    <t>(1ª Liga.Eighth Final-7.Jogo-1)</t>
  </si>
  <si>
    <t>(1ª Liga.Eighth Final-8.Jogo-1)</t>
  </si>
  <si>
    <t>(1ª Liga.Quarter Final-1.Jogo-1)</t>
  </si>
  <si>
    <t>(1ª Liga.Quarter Final-2.Jogo-1)</t>
  </si>
  <si>
    <t>(1ª Liga.Quarter Final-3.Jogo-1)</t>
  </si>
  <si>
    <t>(1ª Liga.Quarter Final-4.Jogo-1)</t>
  </si>
  <si>
    <t>(1ª Liga.Semi Final-1.Jogo-1)</t>
  </si>
  <si>
    <t>(1ª Liga.Semi Final-2.Jogo-1)</t>
  </si>
  <si>
    <t>(1ª Liga.Third/Fourth Place-1.Jogo-1)</t>
  </si>
  <si>
    <t>(1ª Liga.Final-1.Jogo-1)</t>
  </si>
  <si>
    <t>(2ª Liga.Grupos-A.Jogo-1)</t>
  </si>
  <si>
    <t>(2ª Liga.Grupos-A.Jogo-2)</t>
  </si>
  <si>
    <t>(2ª Liga.Grupos-B.Jogo-1)</t>
  </si>
  <si>
    <t>(2ª Liga.Grupos-B.Jogo-2)</t>
  </si>
  <si>
    <t>(2ª Liga.Grupos-C.Jogo-1)</t>
  </si>
  <si>
    <t>(2ª Liga.Grupos-C.Jogo-2)</t>
  </si>
  <si>
    <t>(2ª Liga.Grupos-D.Jogo-1)</t>
  </si>
  <si>
    <t>(2ª Liga.Grupos-D.Jogo-2)</t>
  </si>
  <si>
    <t>(2ª Liga.Grupos-E.Jogo-1)</t>
  </si>
  <si>
    <t>(2ª Liga.Grupos-E.Jogo-2)</t>
  </si>
  <si>
    <t>(2ª Liga.Grupos-F.Jogo-1)</t>
  </si>
  <si>
    <t>(2ª Liga.Grupos-F.Jogo-2)</t>
  </si>
  <si>
    <t>(2ª Liga.Grupos-G.Jogo-1)</t>
  </si>
  <si>
    <t>(2ª Liga.Grupos-G.Jogo-2)</t>
  </si>
  <si>
    <t>(2ª Liga.Grupos-H.Jogo-1)</t>
  </si>
  <si>
    <t>(2ª Liga.Grupos-H.Jogo-2)</t>
  </si>
  <si>
    <t>(2ª Liga.Grupos-I.Jogo-1)</t>
  </si>
  <si>
    <t>(2ª Liga.Grupos-I.Jogo-2)</t>
  </si>
  <si>
    <t>(2ª Liga.Grupos-J.Jogo-1)</t>
  </si>
  <si>
    <t>(2ª Liga.Grupos-J.Jogo-2)</t>
  </si>
  <si>
    <t>(2ª Liga.Grupos-K.Jogo-1)</t>
  </si>
  <si>
    <t>(2ª Liga.Grupos-K.Jogo-2)</t>
  </si>
  <si>
    <t>(2ª Liga.Grupos-A.Jogo-3)</t>
  </si>
  <si>
    <t>(2ª Liga.Grupos-A.Jogo-4)</t>
  </si>
  <si>
    <t>(2ª Liga.Grupos-B.Jogo-3)</t>
  </si>
  <si>
    <t>(2ª Liga.Grupos-B.Jogo-4)</t>
  </si>
  <si>
    <t>(2ª Liga.Grupos-C.Jogo-3)</t>
  </si>
  <si>
    <t>(2ª Liga.Grupos-C.Jogo-4)</t>
  </si>
  <si>
    <t>(2ª Liga.Grupos-D.Jogo-3)</t>
  </si>
  <si>
    <t>(2ª Liga.Grupos-D.Jogo-4)</t>
  </si>
  <si>
    <t>(2ª Liga.Grupos-E.Jogo-3)</t>
  </si>
  <si>
    <t>(2ª Liga.Grupos-E.Jogo-4)</t>
  </si>
  <si>
    <t>(2ª Liga.Grupos-F.Jogo-3)</t>
  </si>
  <si>
    <t>(2ª Liga.Grupos-F.Jogo-4)</t>
  </si>
  <si>
    <t>(2ª Liga.Grupos-G.Jogo-3)</t>
  </si>
  <si>
    <t>(2ª Liga.Grupos-G.Jogo-4)</t>
  </si>
  <si>
    <t>(2ª Liga.Grupos-H.Jogo-3)</t>
  </si>
  <si>
    <t>(2ª Liga.Grupos-H.Jogo-4)</t>
  </si>
  <si>
    <t>(2ª Liga.Grupos-I.Jogo-3)</t>
  </si>
  <si>
    <t>(2ª Liga.Grupos-I.Jogo-4)</t>
  </si>
  <si>
    <t>(2ª Liga.Grupos-J.Jogo-3)</t>
  </si>
  <si>
    <t>(2ª Liga.Grupos-J.Jogo-4)</t>
  </si>
  <si>
    <t>(2ª Liga.Grupos-K.Jogo-3)</t>
  </si>
  <si>
    <t>(2ª Liga.Grupos-K.Jogo-4)</t>
  </si>
  <si>
    <t>(2ª Liga.Grupos-A.Jogo-5)</t>
  </si>
  <si>
    <t>(2ª Liga.Grupos-A.Jogo-6)</t>
  </si>
  <si>
    <t>(2ª Liga.Grupos-B.Jogo-5)</t>
  </si>
  <si>
    <t>(2ª Liga.Grupos-B.Jogo-6)</t>
  </si>
  <si>
    <t>(2ª Liga.Grupos-C.Jogo-5)</t>
  </si>
  <si>
    <t>(2ª Liga.Grupos-C.Jogo-6)</t>
  </si>
  <si>
    <t>(2ª Liga.Grupos-D.Jogo-5)</t>
  </si>
  <si>
    <t>(2ª Liga.Grupos-D.Jogo-6)</t>
  </si>
  <si>
    <t>(2ª Liga.Grupos-E.Jogo-5)</t>
  </si>
  <si>
    <t>(2ª Liga.Grupos-E.Jogo-6)</t>
  </si>
  <si>
    <t>(2ª Liga.Grupos-F.Jogo-5)</t>
  </si>
  <si>
    <t>(2ª Liga.Grupos-F.Jogo-6)</t>
  </si>
  <si>
    <t>(2ª Liga.Grupos-G.Jogo-5)</t>
  </si>
  <si>
    <t>(2ª Liga.Grupos-G.Jogo-6)</t>
  </si>
  <si>
    <t>(2ª Liga.Grupos-H.Jogo-5)</t>
  </si>
  <si>
    <t>(2ª Liga.Grupos-H.Jogo-6)</t>
  </si>
  <si>
    <t>(2ª Liga.Grupos-I.Jogo-5)</t>
  </si>
  <si>
    <t>(2ª Liga.Grupos-I.Jogo-6)</t>
  </si>
  <si>
    <t>(2ª Liga.Grupos-J.Jogo-5)</t>
  </si>
  <si>
    <t>(2ª Liga.Grupos-J.Jogo-6)</t>
  </si>
  <si>
    <t>(2ª Liga.Grupos-K.Jogo-5)</t>
  </si>
  <si>
    <t>(2ª Liga.Grupos-K.Jogo-6)</t>
  </si>
  <si>
    <t>(2ª Liga.Eighth Final-1.Jogo-1)</t>
  </si>
  <si>
    <t>(2ª Liga.Eighth Final-2.Jogo-1)</t>
  </si>
  <si>
    <t>(2ª Liga.Eighth Final-3.Jogo-1)</t>
  </si>
  <si>
    <t>(2ª Liga.Eighth Final-4.Jogo-1)</t>
  </si>
  <si>
    <t>(2ª Liga.Eighth Final-5.Jogo-1)</t>
  </si>
  <si>
    <t>(2ª Liga.Eighth Final-6.Jogo-1)</t>
  </si>
  <si>
    <t>(2ª Liga.Eighth Final-7.Jogo-1)</t>
  </si>
  <si>
    <t>(2ª Liga.Eighth Final-8.Jogo-1)</t>
  </si>
  <si>
    <t>(2ª Liga.Quarter Final-1.Jogo-1)</t>
  </si>
  <si>
    <t>(2ª Liga.Quarter Final-2.Jogo-1)</t>
  </si>
  <si>
    <t>(2ª Liga.Quarter Final-3.Jogo-1)</t>
  </si>
  <si>
    <t>(2ª Liga.Quarter Final-4.Jogo-1)</t>
  </si>
  <si>
    <t>(2ª Liga.Semi Final-1.Jogo-1)</t>
  </si>
  <si>
    <t>(2ª Liga.Semi Final-2.Jogo-1)</t>
  </si>
  <si>
    <t>(2ª Liga.Third/Fourth Place-1.Jogo-1)</t>
  </si>
  <si>
    <t>(2ª Liga.Final-1.Jogo-1)</t>
  </si>
  <si>
    <r>
      <t>152</t>
    </r>
    <r>
      <rPr>
        <sz val="15"/>
        <rFont val="Times New Roman"/>
        <family val="1"/>
      </rPr>
      <t>-(JFR) Manuel Barbosa Carneiro</t>
    </r>
  </si>
  <si>
    <r>
      <t>145</t>
    </r>
    <r>
      <rPr>
        <sz val="15"/>
        <rFont val="Times New Roman"/>
        <family val="1"/>
      </rPr>
      <t>-(JFL) Jose Ferreira dos Santos</t>
    </r>
  </si>
  <si>
    <r>
      <t>120</t>
    </r>
    <r>
      <rPr>
        <sz val="15"/>
        <rFont val="Times New Roman"/>
        <family val="1"/>
      </rPr>
      <t>-(MDL) Mª Luísa Magalhães</t>
    </r>
  </si>
  <si>
    <r>
      <t>140</t>
    </r>
    <r>
      <rPr>
        <sz val="15"/>
        <rFont val="Times New Roman"/>
        <family val="1"/>
      </rPr>
      <t>-(JFC) José Luis Cavadas</t>
    </r>
  </si>
  <si>
    <r>
      <t>127</t>
    </r>
    <r>
      <rPr>
        <sz val="15"/>
        <rFont val="Times New Roman"/>
        <family val="1"/>
      </rPr>
      <t>-(CMF) Alvarinho Augusto Ribeiro</t>
    </r>
  </si>
  <si>
    <r>
      <t>156</t>
    </r>
    <r>
      <rPr>
        <sz val="15"/>
        <rFont val="Times New Roman"/>
        <family val="1"/>
      </rPr>
      <t>-(JFS) Jose Augusto Coelho</t>
    </r>
  </si>
  <si>
    <r>
      <t>142</t>
    </r>
    <r>
      <rPr>
        <sz val="15"/>
        <rFont val="Times New Roman"/>
        <family val="1"/>
      </rPr>
      <t>-(JFL) Adao Pereira Alves</t>
    </r>
  </si>
  <si>
    <r>
      <t>147</t>
    </r>
    <r>
      <rPr>
        <sz val="15"/>
        <rFont val="Times New Roman"/>
        <family val="1"/>
      </rPr>
      <t>-(JFL) Mario Moreira da Silva</t>
    </r>
  </si>
  <si>
    <r>
      <t>201</t>
    </r>
    <r>
      <rPr>
        <sz val="15"/>
        <rFont val="Times New Roman"/>
        <family val="1"/>
      </rPr>
      <t>-(CMF) Deolinda Alves Neves</t>
    </r>
  </si>
  <si>
    <r>
      <t>205</t>
    </r>
    <r>
      <rPr>
        <sz val="15"/>
        <rFont val="Times New Roman"/>
        <family val="1"/>
      </rPr>
      <t>-(JCE) Emília Ferreira Gregório</t>
    </r>
  </si>
  <si>
    <r>
      <t>219</t>
    </r>
    <r>
      <rPr>
        <sz val="15"/>
        <rFont val="Times New Roman"/>
        <family val="1"/>
      </rPr>
      <t>-(JFP) Mª Fatima Penedos</t>
    </r>
  </si>
  <si>
    <r>
      <t>231</t>
    </r>
    <r>
      <rPr>
        <sz val="15"/>
        <rFont val="Times New Roman"/>
        <family val="1"/>
      </rPr>
      <t>-(STF) Mª Judite Bastos</t>
    </r>
  </si>
  <si>
    <r>
      <t>104</t>
    </r>
    <r>
      <rPr>
        <sz val="15"/>
        <rFont val="Times New Roman"/>
        <family val="1"/>
      </rPr>
      <t>-(MDL) Antero Carlos Moura</t>
    </r>
  </si>
  <si>
    <r>
      <t>138</t>
    </r>
    <r>
      <rPr>
        <sz val="15"/>
        <rFont val="Times New Roman"/>
        <family val="1"/>
      </rPr>
      <t>-(JFC) Francisco Teixeira Pereira</t>
    </r>
  </si>
  <si>
    <r>
      <t>153</t>
    </r>
    <r>
      <rPr>
        <sz val="15"/>
        <rFont val="Times New Roman"/>
        <family val="1"/>
      </rPr>
      <t>-(JFR) Jose Nunes de Magalhães</t>
    </r>
  </si>
  <si>
    <r>
      <t>132</t>
    </r>
    <r>
      <rPr>
        <sz val="15"/>
        <rFont val="Times New Roman"/>
        <family val="1"/>
      </rPr>
      <t>-(CMF) Manuel Joaquim Teixeira</t>
    </r>
  </si>
  <si>
    <r>
      <t>157</t>
    </r>
    <r>
      <rPr>
        <sz val="15"/>
        <rFont val="Times New Roman"/>
        <family val="1"/>
      </rPr>
      <t>-(JFS) Manuel da Silva Teles</t>
    </r>
  </si>
  <si>
    <r>
      <t>123</t>
    </r>
    <r>
      <rPr>
        <sz val="15"/>
        <rFont val="Times New Roman"/>
        <family val="1"/>
      </rPr>
      <t>-(MDL) Salvador Agostinho Teixeira</t>
    </r>
  </si>
  <si>
    <r>
      <t>107</t>
    </r>
    <r>
      <rPr>
        <sz val="15"/>
        <rFont val="Times New Roman"/>
        <family val="1"/>
      </rPr>
      <t>-(MDL) Augusto Pinto Leal</t>
    </r>
  </si>
  <si>
    <r>
      <t>130</t>
    </r>
    <r>
      <rPr>
        <sz val="15"/>
        <rFont val="Times New Roman"/>
        <family val="1"/>
      </rPr>
      <t>-(CMF) Deolinda Alves Teixeira</t>
    </r>
  </si>
  <si>
    <r>
      <t>105</t>
    </r>
    <r>
      <rPr>
        <sz val="15"/>
        <rFont val="Times New Roman"/>
        <family val="1"/>
      </rPr>
      <t>-(MDL) António Maria Marinho</t>
    </r>
  </si>
  <si>
    <r>
      <t>212</t>
    </r>
    <r>
      <rPr>
        <sz val="15"/>
        <rFont val="Times New Roman"/>
        <family val="1"/>
      </rPr>
      <t>-(JCE) Mª da Conceição Ferreira</t>
    </r>
  </si>
  <si>
    <r>
      <t>216</t>
    </r>
    <r>
      <rPr>
        <sz val="15"/>
        <rFont val="Times New Roman"/>
        <family val="1"/>
      </rPr>
      <t>-(JFP) Ilda Ribeiro Cavaleiro</t>
    </r>
  </si>
  <si>
    <r>
      <t>232</t>
    </r>
    <r>
      <rPr>
        <sz val="15"/>
        <rFont val="Times New Roman"/>
        <family val="1"/>
      </rPr>
      <t>-(STF) Mª Laurinda Esteves</t>
    </r>
  </si>
  <si>
    <r>
      <t>209</t>
    </r>
    <r>
      <rPr>
        <sz val="15"/>
        <rFont val="Times New Roman"/>
        <family val="1"/>
      </rPr>
      <t>-(JCE) Margarida Adelaide Correia</t>
    </r>
  </si>
  <si>
    <r>
      <t>119</t>
    </r>
    <r>
      <rPr>
        <sz val="15"/>
        <rFont val="Times New Roman"/>
        <family val="1"/>
      </rPr>
      <t>-(MDL) Mª Fernanda Silva</t>
    </r>
  </si>
  <si>
    <r>
      <t>103</t>
    </r>
    <r>
      <rPr>
        <sz val="15"/>
        <rFont val="Times New Roman"/>
        <family val="1"/>
      </rPr>
      <t>-(MDL) Ana Maria Moura</t>
    </r>
  </si>
  <si>
    <r>
      <t>117</t>
    </r>
    <r>
      <rPr>
        <sz val="15"/>
        <rFont val="Times New Roman"/>
        <family val="1"/>
      </rPr>
      <t>-(MDL) Luís Marques Teixeira</t>
    </r>
  </si>
  <si>
    <r>
      <t>113</t>
    </r>
    <r>
      <rPr>
        <sz val="15"/>
        <rFont val="Times New Roman"/>
        <family val="1"/>
      </rPr>
      <t>-(MDL) José Luís Magalhães</t>
    </r>
  </si>
  <si>
    <r>
      <t>134</t>
    </r>
    <r>
      <rPr>
        <sz val="15"/>
        <rFont val="Times New Roman"/>
        <family val="1"/>
      </rPr>
      <t>-(JFC) Antonio Francisco Ferreira</t>
    </r>
  </si>
  <si>
    <r>
      <t>124</t>
    </r>
    <r>
      <rPr>
        <sz val="15"/>
        <rFont val="Times New Roman"/>
        <family val="1"/>
      </rPr>
      <t>-(STF) Alexandre Leite Miranda</t>
    </r>
  </si>
  <si>
    <r>
      <t>203</t>
    </r>
    <r>
      <rPr>
        <sz val="15"/>
        <rFont val="Times New Roman"/>
        <family val="1"/>
      </rPr>
      <t>-(CMF) Manuel Mendes de Sousa</t>
    </r>
  </si>
  <si>
    <r>
      <t>207</t>
    </r>
    <r>
      <rPr>
        <sz val="15"/>
        <rFont val="Times New Roman"/>
        <family val="1"/>
      </rPr>
      <t>-(JCE) Fernando Alves Gomes</t>
    </r>
  </si>
  <si>
    <r>
      <t>244</t>
    </r>
    <r>
      <rPr>
        <sz val="15"/>
        <rFont val="Times New Roman"/>
        <family val="1"/>
      </rPr>
      <t>-(QMS) Mª Emilia Pinto</t>
    </r>
  </si>
  <si>
    <r>
      <t>154</t>
    </r>
    <r>
      <rPr>
        <sz val="15"/>
        <rFont val="Times New Roman"/>
        <family val="1"/>
      </rPr>
      <t>-(JFR) Manuel Moreira Santos</t>
    </r>
  </si>
  <si>
    <r>
      <t>114</t>
    </r>
    <r>
      <rPr>
        <sz val="15"/>
        <rFont val="Times New Roman"/>
        <family val="1"/>
      </rPr>
      <t>-(MDL) Júlia Soares de Sousa</t>
    </r>
  </si>
  <si>
    <r>
      <t>165</t>
    </r>
    <r>
      <rPr>
        <sz val="15"/>
        <rFont val="Times New Roman"/>
        <family val="1"/>
      </rPr>
      <t>-(QMS) Joaquim Loureiro Santos</t>
    </r>
  </si>
  <si>
    <r>
      <t>135</t>
    </r>
    <r>
      <rPr>
        <sz val="15"/>
        <rFont val="Times New Roman"/>
        <family val="1"/>
      </rPr>
      <t>-(JFC) Antonio Freitas Vieira</t>
    </r>
  </si>
  <si>
    <r>
      <t>108</t>
    </r>
    <r>
      <rPr>
        <sz val="15"/>
        <rFont val="Times New Roman"/>
        <family val="1"/>
      </rPr>
      <t>-(MDL) Carlos Ferreira Rodrigues</t>
    </r>
  </si>
  <si>
    <r>
      <t>126</t>
    </r>
    <r>
      <rPr>
        <sz val="15"/>
        <rFont val="Times New Roman"/>
        <family val="1"/>
      </rPr>
      <t>-(CMF) Alberto Sampaio Alves</t>
    </r>
  </si>
  <si>
    <r>
      <t>115</t>
    </r>
    <r>
      <rPr>
        <sz val="15"/>
        <rFont val="Times New Roman"/>
        <family val="1"/>
      </rPr>
      <t>-(MDL) Laurinda Machado Pontes</t>
    </r>
  </si>
  <si>
    <r>
      <t>110</t>
    </r>
    <r>
      <rPr>
        <sz val="15"/>
        <rFont val="Times New Roman"/>
        <family val="1"/>
      </rPr>
      <t>-(MDL) Joaquim Morais Moreira</t>
    </r>
  </si>
  <si>
    <r>
      <t>129</t>
    </r>
    <r>
      <rPr>
        <sz val="15"/>
        <rFont val="Times New Roman"/>
        <family val="1"/>
      </rPr>
      <t>-(CMF) António Ferreira Moreira</t>
    </r>
  </si>
  <si>
    <r>
      <t>237</t>
    </r>
    <r>
      <rPr>
        <sz val="15"/>
        <rFont val="Times New Roman"/>
        <family val="1"/>
      </rPr>
      <t>-(QMS) Fernando Rocha Pereira</t>
    </r>
  </si>
  <si>
    <r>
      <t>239</t>
    </r>
    <r>
      <rPr>
        <sz val="15"/>
        <rFont val="Times New Roman"/>
        <family val="1"/>
      </rPr>
      <t>-(QMS) Manuel Meireles</t>
    </r>
  </si>
  <si>
    <r>
      <t>224</t>
    </r>
    <r>
      <rPr>
        <sz val="15"/>
        <rFont val="Times New Roman"/>
        <family val="1"/>
      </rPr>
      <t>-(JFS) Mª Alice Coelho</t>
    </r>
  </si>
  <si>
    <r>
      <t>214</t>
    </r>
    <r>
      <rPr>
        <sz val="15"/>
        <rFont val="Times New Roman"/>
        <family val="1"/>
      </rPr>
      <t>-(JFP) Alfredo Pereira Penedos</t>
    </r>
  </si>
  <si>
    <r>
      <t>202</t>
    </r>
    <r>
      <rPr>
        <sz val="15"/>
        <rFont val="Times New Roman"/>
        <family val="1"/>
      </rPr>
      <t>-(CMF) Joaquim Soares Queirós</t>
    </r>
  </si>
  <si>
    <r>
      <t>163</t>
    </r>
    <r>
      <rPr>
        <sz val="15"/>
        <rFont val="Times New Roman"/>
        <family val="1"/>
      </rPr>
      <t>-(JFS) Orlando dos Santos</t>
    </r>
  </si>
  <si>
    <r>
      <t>166</t>
    </r>
    <r>
      <rPr>
        <sz val="15"/>
        <rFont val="Times New Roman"/>
        <family val="1"/>
      </rPr>
      <t>-(QMS) João Pinto</t>
    </r>
  </si>
  <si>
    <r>
      <t>169</t>
    </r>
    <r>
      <rPr>
        <sz val="15"/>
        <rFont val="Times New Roman"/>
        <family val="1"/>
      </rPr>
      <t>-(QMS) Agostinho Silva Leal</t>
    </r>
  </si>
  <si>
    <r>
      <t>118</t>
    </r>
    <r>
      <rPr>
        <sz val="15"/>
        <rFont val="Times New Roman"/>
        <family val="1"/>
      </rPr>
      <t>-(MDL) Manuel Ferreira Nunes</t>
    </r>
  </si>
  <si>
    <r>
      <t>106</t>
    </r>
    <r>
      <rPr>
        <sz val="15"/>
        <rFont val="Times New Roman"/>
        <family val="1"/>
      </rPr>
      <t>-(MDL) António Moreira de Sousa</t>
    </r>
  </si>
  <si>
    <r>
      <t>102</t>
    </r>
    <r>
      <rPr>
        <sz val="15"/>
        <rFont val="Times New Roman"/>
        <family val="1"/>
      </rPr>
      <t>-(MDL) Américo Jorge Magalhães</t>
    </r>
  </si>
  <si>
    <r>
      <t>218</t>
    </r>
    <r>
      <rPr>
        <sz val="15"/>
        <rFont val="Times New Roman"/>
        <family val="1"/>
      </rPr>
      <t>-(JFP) Mª Deolinda Rocha</t>
    </r>
  </si>
  <si>
    <r>
      <t>222</t>
    </r>
    <r>
      <rPr>
        <sz val="15"/>
        <rFont val="Times New Roman"/>
        <family val="1"/>
      </rPr>
      <t>-(JFP) Vasco Oliveira</t>
    </r>
  </si>
  <si>
    <r>
      <t>229</t>
    </r>
    <r>
      <rPr>
        <sz val="15"/>
        <rFont val="Times New Roman"/>
        <family val="1"/>
      </rPr>
      <t>-(STF) Manuel Marinho Ribeiro</t>
    </r>
  </si>
  <si>
    <r>
      <t>111</t>
    </r>
    <r>
      <rPr>
        <sz val="15"/>
        <rFont val="Times New Roman"/>
        <family val="1"/>
      </rPr>
      <t>-(MDL) José Carlos Borges</t>
    </r>
  </si>
  <si>
    <r>
      <t>162</t>
    </r>
    <r>
      <rPr>
        <sz val="15"/>
        <rFont val="Times New Roman"/>
        <family val="1"/>
      </rPr>
      <t>-(JFS) Mª Julia Vieira</t>
    </r>
  </si>
  <si>
    <r>
      <t>125</t>
    </r>
    <r>
      <rPr>
        <sz val="15"/>
        <rFont val="Times New Roman"/>
        <family val="1"/>
      </rPr>
      <t>-(CMF) Agostinho Teixeira</t>
    </r>
  </si>
  <si>
    <r>
      <t>136</t>
    </r>
    <r>
      <rPr>
        <sz val="15"/>
        <rFont val="Times New Roman"/>
        <family val="1"/>
      </rPr>
      <t>-(JFC) Antonio Mendes</t>
    </r>
  </si>
  <si>
    <r>
      <t>116</t>
    </r>
    <r>
      <rPr>
        <sz val="15"/>
        <rFont val="Times New Roman"/>
        <family val="1"/>
      </rPr>
      <t>-(MDL) Manuel Fernando Sampaio</t>
    </r>
  </si>
  <si>
    <r>
      <t>133</t>
    </r>
    <r>
      <rPr>
        <sz val="15"/>
        <rFont val="Times New Roman"/>
        <family val="1"/>
      </rPr>
      <t>-(CMF) Oscar de Sousa Maia</t>
    </r>
  </si>
  <si>
    <r>
      <t>161</t>
    </r>
    <r>
      <rPr>
        <sz val="15"/>
        <rFont val="Times New Roman"/>
        <family val="1"/>
      </rPr>
      <t>-(JFS) Mª da Gloria Reis</t>
    </r>
  </si>
  <si>
    <r>
      <t>168</t>
    </r>
    <r>
      <rPr>
        <sz val="15"/>
        <rFont val="Times New Roman"/>
        <family val="1"/>
      </rPr>
      <t>-(QMS) Fátima Gonçalves</t>
    </r>
  </si>
  <si>
    <r>
      <t>164</t>
    </r>
    <r>
      <rPr>
        <sz val="15"/>
        <rFont val="Times New Roman"/>
        <family val="1"/>
      </rPr>
      <t>-(QMS) José Barbosa</t>
    </r>
  </si>
  <si>
    <r>
      <t>230</t>
    </r>
    <r>
      <rPr>
        <sz val="15"/>
        <rFont val="Times New Roman"/>
        <family val="1"/>
      </rPr>
      <t>-(STF) Mª Teixeira Fernandes</t>
    </r>
  </si>
  <si>
    <r>
      <t>210</t>
    </r>
    <r>
      <rPr>
        <sz val="15"/>
        <rFont val="Times New Roman"/>
        <family val="1"/>
      </rPr>
      <t>-(JCE) Mª Almeida Cruz</t>
    </r>
  </si>
  <si>
    <r>
      <t>233</t>
    </r>
    <r>
      <rPr>
        <sz val="15"/>
        <rFont val="Times New Roman"/>
        <family val="1"/>
      </rPr>
      <t>-(QMS) Adão Moreira</t>
    </r>
  </si>
  <si>
    <r>
      <t>211</t>
    </r>
    <r>
      <rPr>
        <sz val="15"/>
        <rFont val="Times New Roman"/>
        <family val="1"/>
      </rPr>
      <t>-(JCE) Mª Benilde Oliveira</t>
    </r>
  </si>
  <si>
    <r>
      <t>150</t>
    </r>
    <r>
      <rPr>
        <sz val="15"/>
        <rFont val="Times New Roman"/>
        <family val="1"/>
      </rPr>
      <t>-(JFR) Antonio Jorge Silva</t>
    </r>
  </si>
  <si>
    <r>
      <t>109</t>
    </r>
    <r>
      <rPr>
        <sz val="15"/>
        <rFont val="Times New Roman"/>
        <family val="1"/>
      </rPr>
      <t>-(MDL) Joaquim Barbosa Pinto</t>
    </r>
  </si>
  <si>
    <r>
      <t>151</t>
    </r>
    <r>
      <rPr>
        <sz val="15"/>
        <rFont val="Times New Roman"/>
        <family val="1"/>
      </rPr>
      <t>-(JFR) Carlos Alberto das Neves</t>
    </r>
  </si>
  <si>
    <r>
      <t>160</t>
    </r>
    <r>
      <rPr>
        <sz val="15"/>
        <rFont val="Times New Roman"/>
        <family val="1"/>
      </rPr>
      <t>-(JFS) Mª da Conceição Machado</t>
    </r>
  </si>
  <si>
    <r>
      <t>139</t>
    </r>
    <r>
      <rPr>
        <sz val="15"/>
        <rFont val="Times New Roman"/>
        <family val="1"/>
      </rPr>
      <t>-(JFC) Manuel Antonio Coelho</t>
    </r>
  </si>
  <si>
    <r>
      <t>101</t>
    </r>
    <r>
      <rPr>
        <sz val="15"/>
        <rFont val="Times New Roman"/>
        <family val="1"/>
      </rPr>
      <t>-(MDL) Albano Pacheco de Sousa</t>
    </r>
  </si>
  <si>
    <r>
      <t>112</t>
    </r>
    <r>
      <rPr>
        <sz val="15"/>
        <rFont val="Times New Roman"/>
        <family val="1"/>
      </rPr>
      <t>-(MDL) José Maria Pereira</t>
    </r>
  </si>
  <si>
    <r>
      <t>217</t>
    </r>
    <r>
      <rPr>
        <sz val="15"/>
        <rFont val="Times New Roman"/>
        <family val="1"/>
      </rPr>
      <t>-(JFP) Mª Alzira de Paiva</t>
    </r>
  </si>
  <si>
    <r>
      <t>228</t>
    </r>
    <r>
      <rPr>
        <sz val="15"/>
        <rFont val="Times New Roman"/>
        <family val="1"/>
      </rPr>
      <t>-(STF) Joaquim Lopes de Almeida</t>
    </r>
  </si>
  <si>
    <r>
      <t>213</t>
    </r>
    <r>
      <rPr>
        <sz val="15"/>
        <rFont val="Times New Roman"/>
        <family val="1"/>
      </rPr>
      <t>-(JCE) Mª do Carmo Leão</t>
    </r>
  </si>
  <si>
    <r>
      <t>243</t>
    </r>
    <r>
      <rPr>
        <sz val="15"/>
        <rFont val="Times New Roman"/>
        <family val="1"/>
      </rPr>
      <t>-(QMS) Mª de Deus</t>
    </r>
  </si>
  <si>
    <r>
      <t>223</t>
    </r>
    <r>
      <rPr>
        <sz val="15"/>
        <rFont val="Times New Roman"/>
        <family val="1"/>
      </rPr>
      <t>-(JFS) Angelo Alberto Ribeiro</t>
    </r>
  </si>
  <si>
    <r>
      <t>131</t>
    </r>
    <r>
      <rPr>
        <sz val="15"/>
        <rFont val="Times New Roman"/>
        <family val="1"/>
      </rPr>
      <t>-(CMF) Laurinda Pinto teixeira</t>
    </r>
  </si>
  <si>
    <r>
      <t>141</t>
    </r>
    <r>
      <rPr>
        <sz val="15"/>
        <rFont val="Times New Roman"/>
        <family val="1"/>
      </rPr>
      <t>-(JFC) Zeferino Ferreira Coelho</t>
    </r>
  </si>
  <si>
    <r>
      <t>167</t>
    </r>
    <r>
      <rPr>
        <sz val="15"/>
        <rFont val="Times New Roman"/>
        <family val="1"/>
      </rPr>
      <t>-(QMS) Germano de Sousa</t>
    </r>
  </si>
  <si>
    <r>
      <t>148</t>
    </r>
    <r>
      <rPr>
        <sz val="15"/>
        <rFont val="Times New Roman"/>
        <family val="1"/>
      </rPr>
      <t>-(JFR) Agostinho Oliveira Mendes</t>
    </r>
  </si>
  <si>
    <r>
      <t>121</t>
    </r>
    <r>
      <rPr>
        <sz val="15"/>
        <rFont val="Times New Roman"/>
        <family val="1"/>
      </rPr>
      <t>-(MDL) Mª Nogueira Magalhães</t>
    </r>
  </si>
  <si>
    <r>
      <t>143</t>
    </r>
    <r>
      <rPr>
        <sz val="15"/>
        <rFont val="Times New Roman"/>
        <family val="1"/>
      </rPr>
      <t>-(JFL) Antonio Ferreira Oliveira</t>
    </r>
  </si>
  <si>
    <r>
      <t>149</t>
    </r>
    <r>
      <rPr>
        <sz val="15"/>
        <rFont val="Times New Roman"/>
        <family val="1"/>
      </rPr>
      <t>-(JFR) Alberto Nogueira Barbosa</t>
    </r>
  </si>
  <si>
    <r>
      <t>238</t>
    </r>
    <r>
      <rPr>
        <sz val="15"/>
        <rFont val="Times New Roman"/>
        <family val="1"/>
      </rPr>
      <t>-(QMS) Luisa Coelho</t>
    </r>
  </si>
  <si>
    <r>
      <t>240</t>
    </r>
    <r>
      <rPr>
        <sz val="15"/>
        <rFont val="Times New Roman"/>
        <family val="1"/>
      </rPr>
      <t>-(QMS) Margarida Moreira</t>
    </r>
  </si>
  <si>
    <r>
      <t>225</t>
    </r>
    <r>
      <rPr>
        <sz val="15"/>
        <rFont val="Times New Roman"/>
        <family val="1"/>
      </rPr>
      <t>-(JFS) Mª do Rosário Sousa</t>
    </r>
  </si>
  <si>
    <r>
      <t>227</t>
    </r>
    <r>
      <rPr>
        <sz val="15"/>
        <rFont val="Times New Roman"/>
        <family val="1"/>
      </rPr>
      <t>-(STF) Idalino Duarte</t>
    </r>
  </si>
  <si>
    <r>
      <t>215</t>
    </r>
    <r>
      <rPr>
        <sz val="15"/>
        <rFont val="Times New Roman"/>
        <family val="1"/>
      </rPr>
      <t>-(JFP) Carolina Santos Vieira</t>
    </r>
  </si>
  <si>
    <r>
      <t>235</t>
    </r>
    <r>
      <rPr>
        <sz val="15"/>
        <rFont val="Times New Roman"/>
        <family val="1"/>
      </rPr>
      <t>-(QMS) António Silva</t>
    </r>
  </si>
  <si>
    <r>
      <t>226</t>
    </r>
    <r>
      <rPr>
        <sz val="15"/>
        <rFont val="Times New Roman"/>
        <family val="1"/>
      </rPr>
      <t>-(STF) Armindo Marinho Ribeiro</t>
    </r>
  </si>
  <si>
    <r>
      <t>220</t>
    </r>
    <r>
      <rPr>
        <sz val="15"/>
        <rFont val="Times New Roman"/>
        <family val="1"/>
      </rPr>
      <t>-(JFP) Mª Fernanda Monteiro</t>
    </r>
  </si>
  <si>
    <r>
      <t>204</t>
    </r>
    <r>
      <rPr>
        <sz val="15"/>
        <rFont val="Times New Roman"/>
        <family val="1"/>
      </rPr>
      <t>-(CMF) Mª Lobo Teixeira</t>
    </r>
  </si>
  <si>
    <r>
      <t>137</t>
    </r>
    <r>
      <rPr>
        <sz val="15"/>
        <rFont val="Times New Roman"/>
        <family val="1"/>
      </rPr>
      <t>-(JFC) Fernando Freitas Vieira</t>
    </r>
  </si>
  <si>
    <r>
      <t>122</t>
    </r>
    <r>
      <rPr>
        <sz val="15"/>
        <rFont val="Times New Roman"/>
        <family val="1"/>
      </rPr>
      <t>-(MDL) Mª Pinto Magalhães</t>
    </r>
  </si>
  <si>
    <t>Rosa Gomes</t>
  </si>
  <si>
    <t>José Luís Soares</t>
  </si>
  <si>
    <t>170-(QMS) José Luís Soares</t>
  </si>
  <si>
    <t>242-(QMS) Rosa Gomes</t>
  </si>
  <si>
    <t>FC</t>
  </si>
  <si>
    <t>Pool A</t>
  </si>
  <si>
    <t>Name</t>
  </si>
  <si>
    <t>Country</t>
  </si>
  <si>
    <t>0_5</t>
  </si>
  <si>
    <t>W</t>
  </si>
  <si>
    <t>5_0</t>
  </si>
  <si>
    <t>6_1</t>
  </si>
  <si>
    <t>7_3</t>
  </si>
  <si>
    <t>1_6</t>
  </si>
  <si>
    <t>3_7</t>
  </si>
  <si>
    <t>Pool B</t>
  </si>
  <si>
    <t>4_0</t>
  </si>
  <si>
    <t>1_4</t>
  </si>
  <si>
    <t>3_3</t>
  </si>
  <si>
    <t>0_4</t>
  </si>
  <si>
    <t>4_1</t>
  </si>
  <si>
    <t>6_2</t>
  </si>
  <si>
    <t>2_6</t>
  </si>
  <si>
    <t>Pool C</t>
  </si>
  <si>
    <t>8_0</t>
  </si>
  <si>
    <t>2_7</t>
  </si>
  <si>
    <t>0_8</t>
  </si>
  <si>
    <t>7_2</t>
  </si>
  <si>
    <t>7_4</t>
  </si>
  <si>
    <t>4_7</t>
  </si>
  <si>
    <t>Pool D</t>
  </si>
  <si>
    <t>12_0</t>
  </si>
  <si>
    <t>0_12</t>
  </si>
  <si>
    <t>3_8</t>
  </si>
  <si>
    <t>8_3</t>
  </si>
  <si>
    <t>Pool E</t>
  </si>
  <si>
    <t>3_1</t>
  </si>
  <si>
    <t>5_3</t>
  </si>
  <si>
    <t>2_5</t>
  </si>
  <si>
    <t>4_5</t>
  </si>
  <si>
    <t>1_3</t>
  </si>
  <si>
    <t>5_2</t>
  </si>
  <si>
    <t>9_2</t>
  </si>
  <si>
    <t>3_5</t>
  </si>
  <si>
    <t>5_4</t>
  </si>
  <si>
    <t>2_9</t>
  </si>
  <si>
    <t>Pool F</t>
  </si>
  <si>
    <t>11_0</t>
  </si>
  <si>
    <t>3_2</t>
  </si>
  <si>
    <t>12_1</t>
  </si>
  <si>
    <t>0_11</t>
  </si>
  <si>
    <t>2_3</t>
  </si>
  <si>
    <t>1_12</t>
  </si>
  <si>
    <t>Pool G</t>
  </si>
  <si>
    <t>1_9</t>
  </si>
  <si>
    <t>14_0</t>
  </si>
  <si>
    <t>0_14</t>
  </si>
  <si>
    <t>9_1</t>
  </si>
  <si>
    <t>Pool H</t>
  </si>
  <si>
    <t>Pool I</t>
  </si>
  <si>
    <t>2_4</t>
  </si>
  <si>
    <t>4_2</t>
  </si>
  <si>
    <t>2_8</t>
  </si>
  <si>
    <t>8_2</t>
  </si>
  <si>
    <t>Pool J</t>
  </si>
  <si>
    <t>2_2</t>
  </si>
  <si>
    <t>1_7</t>
  </si>
  <si>
    <t>7_1</t>
  </si>
  <si>
    <t>Pool K</t>
  </si>
  <si>
    <t>10_0</t>
  </si>
  <si>
    <t>5_1</t>
  </si>
  <si>
    <t>0_10</t>
  </si>
  <si>
    <t>1_5</t>
  </si>
  <si>
    <r>
      <t>201 - Deolinda Alves Neves - CMF :2</t>
    </r>
    <r>
      <rPr>
        <sz val="7.5"/>
        <rFont val="Times New Roman"/>
        <family val="1"/>
      </rPr>
      <t>(L)</t>
    </r>
  </si>
  <si>
    <r>
      <t>203 - Manuel Mendes de Sousa - CMF :2</t>
    </r>
    <r>
      <rPr>
        <sz val="7.5"/>
        <rFont val="Times New Roman"/>
        <family val="1"/>
      </rPr>
      <t>(W)</t>
    </r>
  </si>
  <si>
    <r>
      <t>203 - Manuel Mendes de Sousa - CMF :5</t>
    </r>
    <r>
      <rPr>
        <sz val="7.5"/>
        <rFont val="Times New Roman"/>
        <family val="1"/>
      </rPr>
      <t>(W)</t>
    </r>
  </si>
  <si>
    <r>
      <t>238 - Luisa Coelho - QMS :2</t>
    </r>
    <r>
      <rPr>
        <sz val="7.5"/>
        <rFont val="Times New Roman"/>
        <family val="1"/>
      </rPr>
      <t>(L)</t>
    </r>
  </si>
  <si>
    <r>
      <t>240 - Margarida Moreira - QMS :0</t>
    </r>
    <r>
      <rPr>
        <sz val="7.5"/>
        <rFont val="Times New Roman"/>
        <family val="1"/>
      </rPr>
      <t>(L)</t>
    </r>
  </si>
  <si>
    <r>
      <t>203 - Manuel Mendes de Sousa - CMF :0</t>
    </r>
    <r>
      <rPr>
        <sz val="7.5"/>
        <rFont val="Times New Roman"/>
        <family val="1"/>
      </rPr>
      <t>(L)</t>
    </r>
  </si>
  <si>
    <r>
      <t>240 - Margarida Moreira - QMS :2</t>
    </r>
    <r>
      <rPr>
        <sz val="7.5"/>
        <rFont val="Times New Roman"/>
        <family val="1"/>
      </rPr>
      <t>(W)</t>
    </r>
  </si>
  <si>
    <r>
      <t>239 - Manuel Meireles - QMS :3</t>
    </r>
    <r>
      <rPr>
        <sz val="7.5"/>
        <rFont val="Times New Roman"/>
        <family val="1"/>
      </rPr>
      <t>(L)</t>
    </r>
  </si>
  <si>
    <r>
      <t>239 - Manuel Meireles - QMS :8</t>
    </r>
    <r>
      <rPr>
        <sz val="7.5"/>
        <rFont val="Times New Roman"/>
        <family val="1"/>
      </rPr>
      <t>(W)</t>
    </r>
  </si>
  <si>
    <r>
      <t>209 - Margarida Adelaide Correia - JCE :1</t>
    </r>
    <r>
      <rPr>
        <sz val="7.5"/>
        <rFont val="Times New Roman"/>
        <family val="1"/>
      </rPr>
      <t>(L)</t>
    </r>
  </si>
  <si>
    <r>
      <t>239 - Manuel Meireles - QMS :15</t>
    </r>
    <r>
      <rPr>
        <sz val="7.5"/>
        <rFont val="Times New Roman"/>
        <family val="1"/>
      </rPr>
      <t>(W)</t>
    </r>
  </si>
  <si>
    <r>
      <t>239 - Manuel Meireles - QMS :10</t>
    </r>
    <r>
      <rPr>
        <sz val="7.5"/>
        <rFont val="Times New Roman"/>
        <family val="1"/>
      </rPr>
      <t>(W)</t>
    </r>
  </si>
  <si>
    <r>
      <t>203 - Manuel Mendes de Sousa - CMF :3</t>
    </r>
    <r>
      <rPr>
        <sz val="7.5"/>
        <rFont val="Times New Roman"/>
        <family val="1"/>
      </rPr>
      <t>(L)</t>
    </r>
  </si>
  <si>
    <r>
      <t>202 - Joaquim Soares Queirós - CMF :5</t>
    </r>
    <r>
      <rPr>
        <sz val="7.5"/>
        <rFont val="Times New Roman"/>
        <family val="1"/>
      </rPr>
      <t>(L)</t>
    </r>
  </si>
  <si>
    <r>
      <t>233 - Adão Moreira - QMS :1</t>
    </r>
    <r>
      <rPr>
        <sz val="7.5"/>
        <rFont val="Times New Roman"/>
        <family val="1"/>
      </rPr>
      <t>(L)</t>
    </r>
  </si>
  <si>
    <r>
      <t>233 - Adão Moreira - QMS :7</t>
    </r>
    <r>
      <rPr>
        <sz val="7.5"/>
        <rFont val="Times New Roman"/>
        <family val="1"/>
      </rPr>
      <t>(W)</t>
    </r>
  </si>
  <si>
    <r>
      <t>242 - Rosa Gomes - QMS :3</t>
    </r>
    <r>
      <rPr>
        <sz val="7.5"/>
        <rFont val="Times New Roman"/>
        <family val="1"/>
      </rPr>
      <t>(W)</t>
    </r>
  </si>
  <si>
    <r>
      <t>211 - Mª Benilde Oliveira - JCE :1</t>
    </r>
    <r>
      <rPr>
        <sz val="7.5"/>
        <rFont val="Times New Roman"/>
        <family val="1"/>
      </rPr>
      <t>(L)</t>
    </r>
  </si>
  <si>
    <r>
      <t>242 - Rosa Gomes - QMS :2</t>
    </r>
    <r>
      <rPr>
        <sz val="7.5"/>
        <rFont val="Times New Roman"/>
        <family val="1"/>
      </rPr>
      <t>(L)</t>
    </r>
  </si>
  <si>
    <r>
      <t>229 - Manuel Marinho Ribeiro - STF :5</t>
    </r>
    <r>
      <rPr>
        <sz val="7.5"/>
        <rFont val="Times New Roman"/>
        <family val="1"/>
      </rPr>
      <t>(W)</t>
    </r>
  </si>
  <si>
    <r>
      <t>229 - Manuel Marinho Ribeiro - STF :4</t>
    </r>
    <r>
      <rPr>
        <sz val="7.5"/>
        <rFont val="Times New Roman"/>
        <family val="1"/>
      </rPr>
      <t>(W)</t>
    </r>
  </si>
  <si>
    <r>
      <t>229 - Manuel Marinho Ribeiro - STF :0</t>
    </r>
    <r>
      <rPr>
        <sz val="7.5"/>
        <rFont val="Times New Roman"/>
        <family val="1"/>
      </rPr>
      <t>(L)</t>
    </r>
  </si>
  <si>
    <r>
      <t>227 - Idalino Duarte - STF :2</t>
    </r>
    <r>
      <rPr>
        <sz val="7.5"/>
        <rFont val="Times New Roman"/>
        <family val="1"/>
      </rPr>
      <t>(L)</t>
    </r>
  </si>
  <si>
    <r>
      <t>237 - Fernando Rocha Pereira - QMS :9</t>
    </r>
    <r>
      <rPr>
        <sz val="7.5"/>
        <rFont val="Times New Roman"/>
        <family val="1"/>
      </rPr>
      <t>(W)</t>
    </r>
  </si>
  <si>
    <r>
      <t>235 - António Silva - QMS :4</t>
    </r>
    <r>
      <rPr>
        <sz val="7.5"/>
        <rFont val="Times New Roman"/>
        <family val="1"/>
      </rPr>
      <t>(W)</t>
    </r>
  </si>
  <si>
    <r>
      <t>210 - Mª Almeida Cruz - JCE :1</t>
    </r>
    <r>
      <rPr>
        <sz val="7.5"/>
        <rFont val="Times New Roman"/>
        <family val="1"/>
      </rPr>
      <t>(L)</t>
    </r>
  </si>
  <si>
    <r>
      <t>237 - Fernando Rocha Pereira - QMS :3</t>
    </r>
    <r>
      <rPr>
        <sz val="7.5"/>
        <rFont val="Times New Roman"/>
        <family val="1"/>
      </rPr>
      <t>(L)</t>
    </r>
  </si>
  <si>
    <r>
      <t>235 - António Silva - QMS :9</t>
    </r>
    <r>
      <rPr>
        <sz val="7.5"/>
        <rFont val="Times New Roman"/>
        <family val="1"/>
      </rPr>
      <t>(W)</t>
    </r>
  </si>
  <si>
    <r>
      <t>218 - Mª Deolinda Rocha - JFP :4</t>
    </r>
    <r>
      <rPr>
        <sz val="7.5"/>
        <rFont val="Times New Roman"/>
        <family val="1"/>
      </rPr>
      <t>(L)</t>
    </r>
  </si>
  <si>
    <r>
      <t>235 - António Silva - QMS :6</t>
    </r>
    <r>
      <rPr>
        <sz val="7.5"/>
        <rFont val="Times New Roman"/>
        <family val="1"/>
      </rPr>
      <t>(W)</t>
    </r>
  </si>
  <si>
    <r>
      <t>235 - António Silva - QMS :5</t>
    </r>
    <r>
      <rPr>
        <sz val="7.5"/>
        <rFont val="Times New Roman"/>
        <family val="1"/>
      </rPr>
      <t>(W)</t>
    </r>
  </si>
  <si>
    <t>3_6</t>
  </si>
  <si>
    <t>10_5</t>
  </si>
  <si>
    <t>6_3</t>
  </si>
  <si>
    <t>5_10</t>
  </si>
  <si>
    <t>3_0</t>
  </si>
  <si>
    <t>0_3</t>
  </si>
  <si>
    <t>16_0</t>
  </si>
  <si>
    <t>9_3</t>
  </si>
  <si>
    <t>0_16</t>
  </si>
  <si>
    <t>3_9</t>
  </si>
  <si>
    <t>0_13</t>
  </si>
  <si>
    <t>13_0</t>
  </si>
  <si>
    <t>0_7</t>
  </si>
  <si>
    <t>7_0</t>
  </si>
  <si>
    <t>1_8</t>
  </si>
  <si>
    <t>8_1</t>
  </si>
  <si>
    <t>2_11</t>
  </si>
  <si>
    <t>11_2</t>
  </si>
  <si>
    <t>2_0</t>
  </si>
  <si>
    <t>0_2</t>
  </si>
  <si>
    <t>9_0</t>
  </si>
  <si>
    <t>0_9</t>
  </si>
  <si>
    <t>6_4</t>
  </si>
  <si>
    <t>4_6</t>
  </si>
  <si>
    <t>Pool L</t>
  </si>
  <si>
    <t>9_4</t>
  </si>
  <si>
    <t>4_9</t>
  </si>
  <si>
    <t>Pool M</t>
  </si>
  <si>
    <t>José Luís Sousa</t>
  </si>
  <si>
    <t>Pool N</t>
  </si>
  <si>
    <t>Pool O</t>
  </si>
  <si>
    <t>4_3</t>
  </si>
  <si>
    <t>1_10</t>
  </si>
  <si>
    <t>3_4</t>
  </si>
  <si>
    <t>10_1</t>
  </si>
  <si>
    <t>Pool P</t>
  </si>
  <si>
    <t>1_0</t>
  </si>
  <si>
    <t>0_1</t>
  </si>
  <si>
    <t>Pool Q</t>
  </si>
  <si>
    <t>5_7</t>
  </si>
  <si>
    <t>7_5</t>
  </si>
  <si>
    <t>Pool R</t>
  </si>
  <si>
    <t>137 - Fernando Freitas Vieira - JFC :4(W)</t>
  </si>
  <si>
    <t>142 - Adao Pereira Alves - JFL :2(L)</t>
  </si>
  <si>
    <t>124 - Alexandre Leite Miranda - STF : 2 (L)</t>
  </si>
  <si>
    <t>116 - Manuel Fernando Sampaio - MDL :4(W)</t>
  </si>
  <si>
    <t>113 - José Magalhães - MDL :1(L)</t>
  </si>
  <si>
    <t>149 - Alberto Nogueira Barbosa - JFR :3(W)</t>
  </si>
  <si>
    <t>134 - Antonio Francisco Ferreira - JFC :6(W)</t>
  </si>
  <si>
    <t>121 - Mª Nogueira Magalhães - MDL :4(L)</t>
  </si>
  <si>
    <t>152 - Manuel Barbosa Carneiro - JFR :5(W)</t>
  </si>
  <si>
    <t>105 - António Maria Marinho - MDL :1(L)</t>
  </si>
  <si>
    <t>107 - Augusto Pinto Leal - MDL :3(W)</t>
  </si>
  <si>
    <t>161 - Mª da Gloria Reis - JFS :1(L)</t>
  </si>
  <si>
    <t>164 - José Barbosa - QMS :6(W)</t>
  </si>
  <si>
    <t>101 - Albano Pacheco de Sousa - MDL :1(L)</t>
  </si>
  <si>
    <t>106 - António Moreira de Sousa - MDL :1(L)</t>
  </si>
  <si>
    <t>118 - Manuel Ferreira Nunes - MDL :5(W)</t>
  </si>
  <si>
    <t>169 - Agostinho Silva Leal - QMS :3(W)</t>
  </si>
  <si>
    <t>163 - Orlando dos Santos - JFS :1(L)</t>
  </si>
  <si>
    <t>137 - Fernando Freitas Vieira - JFC :2(L)</t>
  </si>
  <si>
    <t>109 - Joaquim Barbosa Pinto - MDL :3(L)</t>
  </si>
  <si>
    <t>148 - Agostinho Oliveira Mendes - JFR :4(L)</t>
  </si>
  <si>
    <t>104 - Antero Carlos Moura - MDL :0(L)</t>
  </si>
  <si>
    <t>165 - Joaquim Loureiro Santos - QMS :3(L)</t>
  </si>
  <si>
    <t>146 - Manuel Moreira Santos - JFL :4(L)</t>
  </si>
  <si>
    <t>129 - António Ferreira Moreira - CMF :1(L)</t>
  </si>
  <si>
    <t>114 - Júlia Soares de Sousa - MDL :1(L)</t>
  </si>
  <si>
    <t>133 - Oscar de Sousa Maia - CMF :1(L)</t>
  </si>
  <si>
    <t>117 - Luís Marques Teixeira - MDL :2(L)</t>
  </si>
  <si>
    <t>145 - Jose Ferreira dos Santos - JFL :1(L)</t>
  </si>
  <si>
    <t>157 - Manuel da Silva Teles - JFS :2(L)</t>
  </si>
  <si>
    <t>123 - Salvador Agostinho Teixeira - MDL :0(L)</t>
  </si>
  <si>
    <t>169 - Agostinho Silva Leal - QMS :0(L)</t>
  </si>
  <si>
    <t>122 - Mª Pinto Magalhães - MDL :0(L)</t>
  </si>
  <si>
    <t>150 - Antonio Jorge Silva - JFR :3(L)</t>
  </si>
  <si>
    <t>152 - Manuel Barbosa Carneiro - JFR :0(L)</t>
  </si>
  <si>
    <t>134 - Antonio Francisco Ferreira - JFC :3(L)</t>
  </si>
  <si>
    <t>149 - Alberto Nogueira Barbosa - JFR :0(L)</t>
  </si>
  <si>
    <t>118 - Manuel Ferreira Nunes - MDL :2(L)</t>
  </si>
  <si>
    <t>152 - Manuel Barbosa Carneiro - JFR :1(L)</t>
  </si>
  <si>
    <t>107 - Augusto Pinto Leal - MDL :2(L)</t>
  </si>
  <si>
    <t>116 - Manuel Fernando Sampaio - MDL :4(L)</t>
  </si>
  <si>
    <t>148 - Agostinho Oliveira Mendes - JFR :5(W)</t>
  </si>
  <si>
    <t>148 - Agostinho Oliveira Mendes - JFR :3(W)</t>
  </si>
  <si>
    <t>148 - Agostinho Oliveira Mendes - JFR :10(W)</t>
  </si>
  <si>
    <t>165 - Joaquim Loureiro Santos - QMS :8(W)</t>
  </si>
  <si>
    <t>165 - Joaquim Loureiro Santos - QMS :5(W)</t>
  </si>
  <si>
    <t>146 - Manuel Moreira Santos - JFL :11(W)</t>
  </si>
  <si>
    <t>145 - Jose Ferreira dos Santos - JFL :5(W)</t>
  </si>
  <si>
    <t>145 - Jose Ferreira dos Santos - JFL :3(W)</t>
  </si>
  <si>
    <t>145 - Jose Ferreira dos Santos - JFL :14(W)</t>
  </si>
  <si>
    <t>145 - Jose Ferreira dos Santos - JFL :9(W)</t>
  </si>
  <si>
    <t>169 - Agostinho Silva Leal - QMS :10(W)</t>
  </si>
  <si>
    <t>150 - Antonio Jorge Silva - JFR :11(W)</t>
  </si>
  <si>
    <t>164 - José Barbosa - QMS :5(W)</t>
  </si>
  <si>
    <t>164 - José Barbosa - QMS :9(W)</t>
  </si>
  <si>
    <t>149 - Alberto Nogueira Barbosa - JFR :5(W)</t>
  </si>
  <si>
    <t>152 - Manuel Barbosa Carneiro - JFR :3(W)</t>
  </si>
  <si>
    <t>116 - Manuel Fernando Sampaio - MDL :3(W)</t>
  </si>
  <si>
    <t>123 - Salvador Agostinho Teixeira - MDL :3(W)</t>
  </si>
  <si>
    <t>Posição</t>
  </si>
  <si>
    <t>117 - Luís Marques Teixeira - MDL :5(W)</t>
  </si>
  <si>
    <r>
      <t>144</t>
    </r>
    <r>
      <rPr>
        <sz val="15"/>
        <rFont val="Times New Roman"/>
        <family val="1"/>
      </rPr>
      <t>-(JFL) Fernando Moreira de Barros</t>
    </r>
  </si>
  <si>
    <r>
      <t>241</t>
    </r>
    <r>
      <rPr>
        <sz val="15"/>
        <rFont val="Times New Roman"/>
        <family val="1"/>
      </rPr>
      <t>-(QMS) Mª Abertina Rocha</t>
    </r>
  </si>
  <si>
    <r>
      <t>158</t>
    </r>
    <r>
      <rPr>
        <sz val="15"/>
        <rFont val="Times New Roman"/>
        <family val="1"/>
      </rPr>
      <t>-(JFS) Licínio Rodrigues Moreira</t>
    </r>
  </si>
  <si>
    <r>
      <t>146</t>
    </r>
    <r>
      <rPr>
        <sz val="15"/>
        <rFont val="Times New Roman"/>
        <family val="1"/>
      </rPr>
      <t>-(JFL) Manuel Moreira Santos</t>
    </r>
  </si>
  <si>
    <r>
      <t>155</t>
    </r>
    <r>
      <rPr>
        <sz val="15"/>
        <rFont val="Times New Roman"/>
        <family val="1"/>
      </rPr>
      <t>-(JFR) Rui Augusto Moreira</t>
    </r>
  </si>
  <si>
    <r>
      <t>221</t>
    </r>
    <r>
      <rPr>
        <sz val="15"/>
        <rFont val="Times New Roman"/>
        <family val="1"/>
      </rPr>
      <t>-(JFP) Marinha Dias Marimba</t>
    </r>
  </si>
  <si>
    <r>
      <t>208</t>
    </r>
    <r>
      <rPr>
        <sz val="15"/>
        <rFont val="Times New Roman"/>
        <family val="1"/>
      </rPr>
      <t>-(JCE) Mª Adriana Cunha</t>
    </r>
  </si>
  <si>
    <r>
      <t>159</t>
    </r>
    <r>
      <rPr>
        <sz val="15"/>
        <rFont val="Times New Roman"/>
        <family val="1"/>
      </rPr>
      <t>-(JFS) Mª Camila dos Reis</t>
    </r>
  </si>
  <si>
    <r>
      <t>128</t>
    </r>
    <r>
      <rPr>
        <sz val="15"/>
        <rFont val="Times New Roman"/>
        <family val="1"/>
      </rPr>
      <t>-(CMF) Alvaro da Costa Rebelo</t>
    </r>
  </si>
  <si>
    <r>
      <t>236</t>
    </r>
    <r>
      <rPr>
        <sz val="15"/>
        <rFont val="Times New Roman"/>
        <family val="1"/>
      </rPr>
      <t>-(QMS) Fernanda Conceição Leonor</t>
    </r>
  </si>
  <si>
    <r>
      <t>234</t>
    </r>
    <r>
      <rPr>
        <sz val="15"/>
        <rFont val="Times New Roman"/>
        <family val="1"/>
      </rPr>
      <t>-(QMS) Agostinho Rocha Silva</t>
    </r>
  </si>
  <si>
    <r>
      <t>206</t>
    </r>
    <r>
      <rPr>
        <sz val="15"/>
        <rFont val="Times New Roman"/>
        <family val="1"/>
      </rPr>
      <t>-(JCE) Engrácia Pinto dos Santos</t>
    </r>
  </si>
  <si>
    <t>José Ferreira dos Santos</t>
  </si>
  <si>
    <t>António Jorge Silva</t>
  </si>
  <si>
    <t>Luis Marques Teixeira</t>
  </si>
  <si>
    <t>Fernando Freitas Silva</t>
  </si>
  <si>
    <t>Adão Pereira Alves</t>
  </si>
  <si>
    <t>José Magalhães</t>
  </si>
  <si>
    <t>Mª da Glória Reis</t>
  </si>
  <si>
    <t>António Francisco Ferreira</t>
  </si>
  <si>
    <t>Mª Luisa Magalhães</t>
  </si>
  <si>
    <t>José Nunes de Magalhães</t>
  </si>
  <si>
    <t>José Luis Sousa</t>
  </si>
  <si>
    <t>Manuel António Coelho</t>
  </si>
  <si>
    <t>José Augusto Coelho</t>
  </si>
  <si>
    <t>Mª Júlia Vieira</t>
  </si>
  <si>
    <t>António Ferreira Oliveira</t>
  </si>
  <si>
    <t>Laurinda Pinto Teixeira</t>
  </si>
  <si>
    <t>Mª Conceição Machado</t>
  </si>
  <si>
    <t>António Mendes</t>
  </si>
  <si>
    <t>António Freitas Vieira</t>
  </si>
  <si>
    <t>José Luís Cavadas</t>
  </si>
  <si>
    <t>Alvaro Augusto Ribeiro</t>
  </si>
  <si>
    <t>Licinio Rodrigues Moreira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</si>
</sst>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/m/yy\ h:mm;@"/>
    <numFmt numFmtId="173" formatCode="dd/mm/yy\ hh:mm"/>
    <numFmt numFmtId="174" formatCode="&quot;Sim&quot;;&quot;Sim&quot;;&quot;Não&quot;"/>
    <numFmt numFmtId="175" formatCode="&quot;Verdadeiro&quot;;&quot;Verdadeiro&quot;;&quot;Falso&quot;"/>
    <numFmt numFmtId="176" formatCode="&quot;Activado&quot;;&quot;Activado&quot;;&quot;Desactivado&quot;"/>
    <numFmt numFmtId="177" formatCode="[$€-2]\ #,##0.00_);[Red]\([$€-2]\ #,##0.00\)"/>
    <numFmt numFmtId="178" formatCode="&quot;Ativado&quot;;&quot;Ativado&quot;;&quot;Desativado&quot;"/>
  </numFmts>
  <fonts count="6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10"/>
      <name val="Arial"/>
      <family val="2"/>
    </font>
    <font>
      <sz val="15"/>
      <color indexed="10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sz val="16"/>
      <color rgb="FFFF0000"/>
      <name val="Arial"/>
      <family val="2"/>
    </font>
    <font>
      <sz val="15"/>
      <color rgb="FFFF0000"/>
      <name val="Arial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4" applyNumberFormat="0" applyAlignment="0" applyProtection="0"/>
    <xf numFmtId="0" fontId="50" fillId="0" borderId="5" applyNumberFormat="0" applyFill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30" borderId="0" applyNumberFormat="0" applyBorder="0" applyAlignment="0" applyProtection="0"/>
    <xf numFmtId="0" fontId="44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55" fillId="20" borderId="7" applyNumberFormat="0" applyAlignment="0" applyProtection="0"/>
    <xf numFmtId="164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165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Fill="1" applyAlignment="1">
      <alignment/>
    </xf>
    <xf numFmtId="0" fontId="61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1" fillId="33" borderId="0" xfId="0" applyFont="1" applyFill="1" applyAlignment="1">
      <alignment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11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0" fillId="0" borderId="0" xfId="0" applyAlignment="1">
      <alignment wrapText="1"/>
    </xf>
    <xf numFmtId="0" fontId="15" fillId="0" borderId="31" xfId="0" applyFont="1" applyBorder="1" applyAlignment="1">
      <alignment horizontal="center" vertical="center" wrapText="1"/>
    </xf>
    <xf numFmtId="0" fontId="17" fillId="19" borderId="37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/>
    </xf>
    <xf numFmtId="0" fontId="17" fillId="19" borderId="38" xfId="0" applyFont="1" applyFill="1" applyBorder="1" applyAlignment="1">
      <alignment horizontal="center" vertical="center" wrapText="1"/>
    </xf>
    <xf numFmtId="0" fontId="17" fillId="8" borderId="38" xfId="0" applyFont="1" applyFill="1" applyBorder="1" applyAlignment="1">
      <alignment horizontal="center" vertical="center" wrapText="1"/>
    </xf>
    <xf numFmtId="0" fontId="14" fillId="19" borderId="39" xfId="0" applyFont="1" applyFill="1" applyBorder="1" applyAlignment="1">
      <alignment horizontal="center" vertical="center" wrapText="1"/>
    </xf>
    <xf numFmtId="0" fontId="14" fillId="8" borderId="39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/>
    </xf>
    <xf numFmtId="0" fontId="18" fillId="8" borderId="37" xfId="0" applyFont="1" applyFill="1" applyBorder="1" applyAlignment="1">
      <alignment horizontal="center" vertical="center" wrapText="1"/>
    </xf>
    <xf numFmtId="0" fontId="18" fillId="19" borderId="37" xfId="0" applyFont="1" applyFill="1" applyBorder="1" applyAlignment="1">
      <alignment horizontal="center" vertical="center" wrapText="1"/>
    </xf>
    <xf numFmtId="0" fontId="18" fillId="8" borderId="38" xfId="0" applyFont="1" applyFill="1" applyBorder="1" applyAlignment="1">
      <alignment horizontal="center" vertical="center" wrapText="1"/>
    </xf>
    <xf numFmtId="0" fontId="18" fillId="19" borderId="38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vertical="center" wrapText="1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15" fillId="34" borderId="44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0" fontId="61" fillId="0" borderId="0" xfId="0" applyFont="1" applyFill="1" applyAlignment="1">
      <alignment/>
    </xf>
    <xf numFmtId="0" fontId="11" fillId="0" borderId="31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wrapText="1"/>
    </xf>
    <xf numFmtId="0" fontId="5" fillId="34" borderId="49" xfId="0" applyFont="1" applyFill="1" applyBorder="1" applyAlignment="1">
      <alignment horizontal="center" wrapText="1"/>
    </xf>
    <xf numFmtId="0" fontId="5" fillId="34" borderId="50" xfId="0" applyFont="1" applyFill="1" applyBorder="1" applyAlignment="1">
      <alignment horizontal="center" wrapText="1"/>
    </xf>
    <xf numFmtId="0" fontId="5" fillId="6" borderId="48" xfId="0" applyFont="1" applyFill="1" applyBorder="1" applyAlignment="1">
      <alignment horizontal="center" wrapText="1"/>
    </xf>
    <xf numFmtId="0" fontId="5" fillId="6" borderId="49" xfId="0" applyFont="1" applyFill="1" applyBorder="1" applyAlignment="1">
      <alignment horizontal="center" wrapText="1"/>
    </xf>
    <xf numFmtId="0" fontId="5" fillId="6" borderId="50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11" fillId="36" borderId="51" xfId="0" applyFont="1" applyFill="1" applyBorder="1" applyAlignment="1">
      <alignment vertical="center" wrapText="1"/>
    </xf>
    <xf numFmtId="0" fontId="11" fillId="36" borderId="52" xfId="0" applyFont="1" applyFill="1" applyBorder="1" applyAlignment="1">
      <alignment vertical="center" wrapText="1"/>
    </xf>
    <xf numFmtId="0" fontId="11" fillId="36" borderId="53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9" fillId="34" borderId="5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13" fillId="37" borderId="39" xfId="0" applyFont="1" applyFill="1" applyBorder="1" applyAlignment="1">
      <alignment horizontal="center" vertical="center" wrapText="1"/>
    </xf>
    <xf numFmtId="0" fontId="13" fillId="37" borderId="38" xfId="0" applyFont="1" applyFill="1" applyBorder="1" applyAlignment="1">
      <alignment horizontal="center" vertical="center" wrapText="1"/>
    </xf>
    <xf numFmtId="0" fontId="16" fillId="38" borderId="51" xfId="0" applyFont="1" applyFill="1" applyBorder="1" applyAlignment="1">
      <alignment horizontal="center" vertical="center" wrapText="1"/>
    </xf>
    <xf numFmtId="0" fontId="16" fillId="38" borderId="52" xfId="0" applyFont="1" applyFill="1" applyBorder="1" applyAlignment="1">
      <alignment horizontal="center" vertical="center" wrapText="1"/>
    </xf>
    <xf numFmtId="0" fontId="16" fillId="38" borderId="53" xfId="0" applyFont="1" applyFill="1" applyBorder="1" applyAlignment="1">
      <alignment horizontal="center" vertical="center" wrapText="1"/>
    </xf>
    <xf numFmtId="0" fontId="10" fillId="34" borderId="54" xfId="0" applyFont="1" applyFill="1" applyBorder="1" applyAlignment="1">
      <alignment horizontal="center" vertical="center"/>
    </xf>
    <xf numFmtId="20" fontId="15" fillId="0" borderId="37" xfId="0" applyNumberFormat="1" applyFont="1" applyBorder="1" applyAlignment="1">
      <alignment horizontal="center" vertical="center" wrapText="1"/>
    </xf>
    <xf numFmtId="20" fontId="15" fillId="0" borderId="39" xfId="0" applyNumberFormat="1" applyFont="1" applyBorder="1" applyAlignment="1">
      <alignment horizontal="center" vertical="center" wrapText="1"/>
    </xf>
    <xf numFmtId="20" fontId="15" fillId="0" borderId="38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84"/>
  <sheetViews>
    <sheetView view="pageBreakPreview" zoomScaleSheetLayoutView="100" workbookViewId="0" topLeftCell="A1">
      <selection activeCell="J26" sqref="J26"/>
    </sheetView>
  </sheetViews>
  <sheetFormatPr defaultColWidth="9.140625" defaultRowHeight="12.75"/>
  <cols>
    <col min="1" max="1" width="5.57421875" style="1" customWidth="1"/>
    <col min="2" max="2" width="11.7109375" style="1" customWidth="1"/>
    <col min="3" max="3" width="46.7109375" style="5" customWidth="1"/>
    <col min="4" max="4" width="13.8515625" style="2" customWidth="1"/>
    <col min="5" max="5" width="6.57421875" style="1" customWidth="1"/>
    <col min="6" max="6" width="6.140625" style="1" customWidth="1"/>
    <col min="7" max="7" width="8.140625" style="1" bestFit="1" customWidth="1"/>
    <col min="8" max="8" width="45.140625" style="1" customWidth="1"/>
    <col min="9" max="9" width="13.7109375" style="1" customWidth="1"/>
    <col min="10" max="10" width="6.140625" style="1" customWidth="1"/>
    <col min="11" max="16384" width="9.140625" style="1" customWidth="1"/>
  </cols>
  <sheetData>
    <row r="1" spans="1:10" ht="23.25" customHeight="1" thickBot="1">
      <c r="A1" s="90" t="s">
        <v>5</v>
      </c>
      <c r="B1" s="91"/>
      <c r="C1" s="91"/>
      <c r="D1" s="91"/>
      <c r="E1" s="92"/>
      <c r="F1" s="93" t="s">
        <v>30</v>
      </c>
      <c r="G1" s="94"/>
      <c r="H1" s="94"/>
      <c r="I1" s="94"/>
      <c r="J1" s="95"/>
    </row>
    <row r="2" spans="8:9" ht="13.5" thickBot="1">
      <c r="H2" s="5"/>
      <c r="I2" s="2"/>
    </row>
    <row r="3" spans="2:9" ht="32.25" thickBot="1">
      <c r="B3" s="13" t="s">
        <v>0</v>
      </c>
      <c r="C3" s="19" t="s">
        <v>1</v>
      </c>
      <c r="D3" s="14" t="s">
        <v>6</v>
      </c>
      <c r="G3" s="20" t="s">
        <v>0</v>
      </c>
      <c r="H3" s="21" t="s">
        <v>1</v>
      </c>
      <c r="I3" s="22" t="s">
        <v>6</v>
      </c>
    </row>
    <row r="4" spans="2:10" ht="16.5" customHeight="1">
      <c r="B4" s="16" t="s">
        <v>34</v>
      </c>
      <c r="C4" s="17" t="s">
        <v>154</v>
      </c>
      <c r="D4" s="7">
        <v>23</v>
      </c>
      <c r="E4" s="9"/>
      <c r="F4" s="9"/>
      <c r="G4" s="23" t="s">
        <v>60</v>
      </c>
      <c r="H4" s="17" t="s">
        <v>156</v>
      </c>
      <c r="I4" s="24">
        <v>4</v>
      </c>
      <c r="J4" s="9"/>
    </row>
    <row r="5" spans="2:10" ht="16.5" customHeight="1">
      <c r="B5" s="31" t="s">
        <v>58</v>
      </c>
      <c r="C5" s="32" t="s">
        <v>155</v>
      </c>
      <c r="D5" s="33">
        <v>1</v>
      </c>
      <c r="E5" s="9"/>
      <c r="F5" s="9"/>
      <c r="G5" s="25" t="s">
        <v>114</v>
      </c>
      <c r="H5" s="15" t="s">
        <v>216</v>
      </c>
      <c r="I5" s="27">
        <v>9</v>
      </c>
      <c r="J5" s="9"/>
    </row>
    <row r="6" spans="2:10" ht="16.5" customHeight="1">
      <c r="B6" s="18" t="s">
        <v>60</v>
      </c>
      <c r="C6" s="15" t="s">
        <v>156</v>
      </c>
      <c r="D6" s="8">
        <v>9</v>
      </c>
      <c r="E6" s="9"/>
      <c r="F6" s="9"/>
      <c r="G6" s="25" t="s">
        <v>123</v>
      </c>
      <c r="H6" s="26" t="s">
        <v>162</v>
      </c>
      <c r="I6" s="27">
        <v>9</v>
      </c>
      <c r="J6" s="9"/>
    </row>
    <row r="7" spans="2:10" ht="16.5" customHeight="1">
      <c r="B7" s="18" t="s">
        <v>70</v>
      </c>
      <c r="C7" s="15" t="s">
        <v>157</v>
      </c>
      <c r="D7" s="8">
        <v>8</v>
      </c>
      <c r="E7" s="9"/>
      <c r="F7" s="9"/>
      <c r="G7" s="25" t="s">
        <v>94</v>
      </c>
      <c r="H7" s="26" t="s">
        <v>160</v>
      </c>
      <c r="I7" s="27">
        <v>3</v>
      </c>
      <c r="J7" s="9"/>
    </row>
    <row r="8" spans="2:10" ht="16.5" customHeight="1">
      <c r="B8" s="18" t="s">
        <v>79</v>
      </c>
      <c r="C8" s="15" t="s">
        <v>158</v>
      </c>
      <c r="D8" s="8">
        <v>6</v>
      </c>
      <c r="E8" s="9"/>
      <c r="F8" s="9"/>
      <c r="G8" s="25" t="s">
        <v>58</v>
      </c>
      <c r="H8" s="26" t="s">
        <v>155</v>
      </c>
      <c r="I8" s="27">
        <v>7</v>
      </c>
      <c r="J8" s="9"/>
    </row>
    <row r="9" spans="2:9" s="9" customFormat="1" ht="16.5" customHeight="1" thickBot="1">
      <c r="B9" s="43" t="s">
        <v>86</v>
      </c>
      <c r="C9" s="44" t="s">
        <v>159</v>
      </c>
      <c r="D9" s="45">
        <v>8</v>
      </c>
      <c r="G9" s="28" t="s">
        <v>102</v>
      </c>
      <c r="H9" s="29" t="s">
        <v>161</v>
      </c>
      <c r="I9" s="30">
        <v>12</v>
      </c>
    </row>
    <row r="10" spans="2:9" s="9" customFormat="1" ht="16.5" customHeight="1" thickBot="1">
      <c r="B10" s="18" t="s">
        <v>94</v>
      </c>
      <c r="C10" s="15" t="s">
        <v>160</v>
      </c>
      <c r="D10" s="8">
        <v>8</v>
      </c>
      <c r="H10" s="39"/>
      <c r="I10" s="10">
        <f>SUM(I4:I9)</f>
        <v>44</v>
      </c>
    </row>
    <row r="11" spans="2:9" s="9" customFormat="1" ht="16.5" customHeight="1" thickBot="1">
      <c r="B11" s="46" t="s">
        <v>102</v>
      </c>
      <c r="C11" s="47" t="s">
        <v>161</v>
      </c>
      <c r="D11" s="48">
        <v>7</v>
      </c>
      <c r="H11" s="39"/>
      <c r="I11" s="42"/>
    </row>
    <row r="12" spans="2:10" ht="16.5" customHeight="1" thickBot="1">
      <c r="B12" s="9"/>
      <c r="C12" s="39"/>
      <c r="D12" s="10">
        <f>SUM(D4:D11)</f>
        <v>70</v>
      </c>
      <c r="E12" s="9"/>
      <c r="F12" s="9"/>
      <c r="G12" s="9"/>
      <c r="H12" s="39"/>
      <c r="I12" s="42"/>
      <c r="J12" s="9"/>
    </row>
    <row r="13" spans="2:10" ht="16.5" customHeight="1" thickBot="1">
      <c r="B13" s="40"/>
      <c r="C13" s="39"/>
      <c r="D13" s="41"/>
      <c r="E13" s="9"/>
      <c r="F13" s="9"/>
      <c r="G13" s="9"/>
      <c r="H13" s="39"/>
      <c r="I13" s="41"/>
      <c r="J13" s="9"/>
    </row>
    <row r="14" spans="2:9" ht="28.5" customHeight="1">
      <c r="B14" s="87" t="s">
        <v>7</v>
      </c>
      <c r="C14" s="88"/>
      <c r="D14" s="89"/>
      <c r="G14" s="96" t="s">
        <v>7</v>
      </c>
      <c r="H14" s="97"/>
      <c r="I14" s="98"/>
    </row>
    <row r="15" spans="2:10" ht="13.5" customHeight="1">
      <c r="B15" s="34">
        <v>101</v>
      </c>
      <c r="C15" s="35" t="s">
        <v>33</v>
      </c>
      <c r="D15" s="36" t="s">
        <v>34</v>
      </c>
      <c r="E15" s="56"/>
      <c r="G15" s="37">
        <v>201</v>
      </c>
      <c r="H15" s="35" t="s">
        <v>109</v>
      </c>
      <c r="I15" s="38" t="s">
        <v>60</v>
      </c>
      <c r="J15" s="56"/>
    </row>
    <row r="16" spans="2:10" ht="13.5" customHeight="1">
      <c r="B16" s="34">
        <v>102</v>
      </c>
      <c r="C16" s="35" t="s">
        <v>35</v>
      </c>
      <c r="D16" s="36" t="s">
        <v>34</v>
      </c>
      <c r="E16" s="56"/>
      <c r="G16" s="35">
        <v>202</v>
      </c>
      <c r="H16" s="35" t="s">
        <v>110</v>
      </c>
      <c r="I16" s="35" t="s">
        <v>60</v>
      </c>
      <c r="J16" s="56"/>
    </row>
    <row r="17" spans="2:10" ht="13.5" customHeight="1">
      <c r="B17" s="34">
        <v>103</v>
      </c>
      <c r="C17" s="35" t="s">
        <v>36</v>
      </c>
      <c r="D17" s="36" t="s">
        <v>34</v>
      </c>
      <c r="E17" s="56"/>
      <c r="G17" s="35">
        <v>203</v>
      </c>
      <c r="H17" s="35" t="s">
        <v>111</v>
      </c>
      <c r="I17" s="35" t="s">
        <v>60</v>
      </c>
      <c r="J17" s="56"/>
    </row>
    <row r="18" spans="2:10" ht="13.5" customHeight="1">
      <c r="B18" s="34">
        <v>104</v>
      </c>
      <c r="C18" s="35" t="s">
        <v>37</v>
      </c>
      <c r="D18" s="36" t="s">
        <v>34</v>
      </c>
      <c r="E18" s="56"/>
      <c r="G18" s="35">
        <v>204</v>
      </c>
      <c r="H18" s="35" t="s">
        <v>112</v>
      </c>
      <c r="I18" s="35" t="s">
        <v>60</v>
      </c>
      <c r="J18" s="56"/>
    </row>
    <row r="19" spans="2:10" ht="13.5" customHeight="1">
      <c r="B19" s="34">
        <v>105</v>
      </c>
      <c r="C19" s="35" t="s">
        <v>38</v>
      </c>
      <c r="D19" s="36" t="s">
        <v>34</v>
      </c>
      <c r="E19" s="56"/>
      <c r="G19" s="35">
        <v>205</v>
      </c>
      <c r="H19" s="35" t="s">
        <v>113</v>
      </c>
      <c r="I19" s="35" t="s">
        <v>114</v>
      </c>
      <c r="J19" s="56"/>
    </row>
    <row r="20" spans="2:10" ht="13.5" customHeight="1">
      <c r="B20" s="34">
        <v>106</v>
      </c>
      <c r="C20" s="35" t="s">
        <v>39</v>
      </c>
      <c r="D20" s="36" t="s">
        <v>34</v>
      </c>
      <c r="E20" s="56"/>
      <c r="G20" s="35">
        <v>206</v>
      </c>
      <c r="H20" s="35" t="s">
        <v>115</v>
      </c>
      <c r="I20" s="35" t="s">
        <v>114</v>
      </c>
      <c r="J20" s="56"/>
    </row>
    <row r="21" spans="2:10" ht="13.5" customHeight="1">
      <c r="B21" s="34">
        <v>107</v>
      </c>
      <c r="C21" s="35" t="s">
        <v>40</v>
      </c>
      <c r="D21" s="36" t="s">
        <v>34</v>
      </c>
      <c r="E21" s="56"/>
      <c r="G21" s="35">
        <v>207</v>
      </c>
      <c r="H21" s="35" t="s">
        <v>116</v>
      </c>
      <c r="I21" s="35" t="s">
        <v>114</v>
      </c>
      <c r="J21" s="56"/>
    </row>
    <row r="22" spans="2:10" ht="13.5" customHeight="1">
      <c r="B22" s="34">
        <v>108</v>
      </c>
      <c r="C22" s="35" t="s">
        <v>41</v>
      </c>
      <c r="D22" s="36" t="s">
        <v>34</v>
      </c>
      <c r="E22" s="56"/>
      <c r="G22" s="35">
        <v>208</v>
      </c>
      <c r="H22" s="35" t="s">
        <v>117</v>
      </c>
      <c r="I22" s="35" t="s">
        <v>114</v>
      </c>
      <c r="J22" s="56"/>
    </row>
    <row r="23" spans="2:10" ht="13.5" customHeight="1">
      <c r="B23" s="34">
        <v>109</v>
      </c>
      <c r="C23" s="34" t="s">
        <v>42</v>
      </c>
      <c r="D23" s="34" t="s">
        <v>34</v>
      </c>
      <c r="E23" s="56"/>
      <c r="G23" s="35">
        <v>209</v>
      </c>
      <c r="H23" s="35" t="s">
        <v>118</v>
      </c>
      <c r="I23" s="35" t="s">
        <v>114</v>
      </c>
      <c r="J23" s="56"/>
    </row>
    <row r="24" spans="2:10" ht="13.5" customHeight="1">
      <c r="B24" s="34">
        <v>110</v>
      </c>
      <c r="C24" s="34" t="s">
        <v>43</v>
      </c>
      <c r="D24" s="34" t="s">
        <v>34</v>
      </c>
      <c r="E24" s="56"/>
      <c r="G24" s="35">
        <v>210</v>
      </c>
      <c r="H24" s="35" t="s">
        <v>119</v>
      </c>
      <c r="I24" s="35" t="s">
        <v>114</v>
      </c>
      <c r="J24" s="56"/>
    </row>
    <row r="25" spans="2:10" ht="13.5" customHeight="1">
      <c r="B25" s="34">
        <v>111</v>
      </c>
      <c r="C25" s="34" t="s">
        <v>44</v>
      </c>
      <c r="D25" s="34" t="s">
        <v>34</v>
      </c>
      <c r="E25" s="56"/>
      <c r="G25" s="35">
        <v>211</v>
      </c>
      <c r="H25" s="35" t="s">
        <v>120</v>
      </c>
      <c r="I25" s="35" t="s">
        <v>114</v>
      </c>
      <c r="J25" s="56"/>
    </row>
    <row r="26" spans="2:10" ht="13.5" customHeight="1">
      <c r="B26" s="34">
        <v>112</v>
      </c>
      <c r="C26" s="34" t="s">
        <v>45</v>
      </c>
      <c r="D26" s="34" t="s">
        <v>34</v>
      </c>
      <c r="E26" s="56"/>
      <c r="G26" s="35">
        <v>212</v>
      </c>
      <c r="H26" s="35" t="s">
        <v>121</v>
      </c>
      <c r="I26" s="35" t="s">
        <v>114</v>
      </c>
      <c r="J26" s="56"/>
    </row>
    <row r="27" spans="2:10" ht="13.5" customHeight="1">
      <c r="B27" s="34">
        <v>113</v>
      </c>
      <c r="C27" s="34" t="s">
        <v>46</v>
      </c>
      <c r="D27" s="34" t="s">
        <v>34</v>
      </c>
      <c r="E27" s="56"/>
      <c r="G27" s="35">
        <v>213</v>
      </c>
      <c r="H27" s="35" t="s">
        <v>122</v>
      </c>
      <c r="I27" s="35" t="s">
        <v>114</v>
      </c>
      <c r="J27" s="56"/>
    </row>
    <row r="28" spans="2:10" ht="13.5" customHeight="1">
      <c r="B28" s="34">
        <v>114</v>
      </c>
      <c r="C28" s="34" t="s">
        <v>47</v>
      </c>
      <c r="D28" s="34" t="s">
        <v>34</v>
      </c>
      <c r="E28" s="56"/>
      <c r="G28" s="35">
        <v>214</v>
      </c>
      <c r="H28" s="35" t="s">
        <v>124</v>
      </c>
      <c r="I28" s="35" t="s">
        <v>123</v>
      </c>
      <c r="J28" s="56"/>
    </row>
    <row r="29" spans="2:10" ht="13.5" customHeight="1">
      <c r="B29" s="34">
        <v>115</v>
      </c>
      <c r="C29" s="34" t="s">
        <v>48</v>
      </c>
      <c r="D29" s="34" t="s">
        <v>34</v>
      </c>
      <c r="E29" s="56"/>
      <c r="G29" s="35">
        <v>215</v>
      </c>
      <c r="H29" s="35" t="s">
        <v>125</v>
      </c>
      <c r="I29" s="35" t="s">
        <v>123</v>
      </c>
      <c r="J29" s="56"/>
    </row>
    <row r="30" spans="2:10" ht="13.5" customHeight="1">
      <c r="B30" s="34">
        <v>116</v>
      </c>
      <c r="C30" s="34" t="s">
        <v>49</v>
      </c>
      <c r="D30" s="34" t="s">
        <v>34</v>
      </c>
      <c r="E30" s="56"/>
      <c r="G30" s="35">
        <v>216</v>
      </c>
      <c r="H30" s="35" t="s">
        <v>126</v>
      </c>
      <c r="I30" s="35" t="s">
        <v>123</v>
      </c>
      <c r="J30" s="56"/>
    </row>
    <row r="31" spans="2:10" ht="13.5" customHeight="1">
      <c r="B31" s="34">
        <v>117</v>
      </c>
      <c r="C31" s="34" t="s">
        <v>50</v>
      </c>
      <c r="D31" s="34" t="s">
        <v>34</v>
      </c>
      <c r="E31" s="56"/>
      <c r="G31" s="35">
        <v>217</v>
      </c>
      <c r="H31" s="35" t="s">
        <v>127</v>
      </c>
      <c r="I31" s="35" t="s">
        <v>123</v>
      </c>
      <c r="J31" s="56"/>
    </row>
    <row r="32" spans="2:10" ht="13.5" customHeight="1">
      <c r="B32" s="34">
        <v>118</v>
      </c>
      <c r="C32" s="34" t="s">
        <v>51</v>
      </c>
      <c r="D32" s="34" t="s">
        <v>34</v>
      </c>
      <c r="E32" s="56"/>
      <c r="G32" s="35">
        <v>218</v>
      </c>
      <c r="H32" s="35" t="s">
        <v>128</v>
      </c>
      <c r="I32" s="35" t="s">
        <v>123</v>
      </c>
      <c r="J32" s="56"/>
    </row>
    <row r="33" spans="2:10" ht="13.5" customHeight="1">
      <c r="B33" s="34">
        <v>119</v>
      </c>
      <c r="C33" s="34" t="s">
        <v>52</v>
      </c>
      <c r="D33" s="34" t="s">
        <v>34</v>
      </c>
      <c r="E33" s="56"/>
      <c r="G33" s="35">
        <v>219</v>
      </c>
      <c r="H33" s="35" t="s">
        <v>129</v>
      </c>
      <c r="I33" s="35" t="s">
        <v>123</v>
      </c>
      <c r="J33" s="56"/>
    </row>
    <row r="34" spans="2:10" ht="13.5" customHeight="1">
      <c r="B34" s="34">
        <v>120</v>
      </c>
      <c r="C34" s="34" t="s">
        <v>53</v>
      </c>
      <c r="D34" s="34" t="s">
        <v>34</v>
      </c>
      <c r="E34" s="56"/>
      <c r="G34" s="35">
        <v>220</v>
      </c>
      <c r="H34" s="35" t="s">
        <v>130</v>
      </c>
      <c r="I34" s="35" t="s">
        <v>123</v>
      </c>
      <c r="J34" s="56"/>
    </row>
    <row r="35" spans="2:10" ht="13.5" customHeight="1">
      <c r="B35" s="34">
        <v>121</v>
      </c>
      <c r="C35" s="34" t="s">
        <v>54</v>
      </c>
      <c r="D35" s="34" t="s">
        <v>34</v>
      </c>
      <c r="E35" s="56"/>
      <c r="G35" s="35">
        <v>221</v>
      </c>
      <c r="H35" s="35" t="s">
        <v>131</v>
      </c>
      <c r="I35" s="35" t="s">
        <v>123</v>
      </c>
      <c r="J35" s="56"/>
    </row>
    <row r="36" spans="2:10" ht="13.5" customHeight="1">
      <c r="B36" s="34">
        <v>122</v>
      </c>
      <c r="C36" s="34" t="s">
        <v>55</v>
      </c>
      <c r="D36" s="34" t="s">
        <v>34</v>
      </c>
      <c r="E36" s="56"/>
      <c r="G36" s="35">
        <v>222</v>
      </c>
      <c r="H36" s="35" t="s">
        <v>132</v>
      </c>
      <c r="I36" s="35" t="s">
        <v>123</v>
      </c>
      <c r="J36" s="56"/>
    </row>
    <row r="37" spans="2:10" ht="13.5" customHeight="1">
      <c r="B37" s="34">
        <v>123</v>
      </c>
      <c r="C37" s="34" t="s">
        <v>56</v>
      </c>
      <c r="D37" s="34" t="s">
        <v>34</v>
      </c>
      <c r="E37" s="56"/>
      <c r="G37" s="35">
        <v>223</v>
      </c>
      <c r="H37" s="35" t="s">
        <v>133</v>
      </c>
      <c r="I37" s="35" t="s">
        <v>94</v>
      </c>
      <c r="J37" s="56"/>
    </row>
    <row r="38" spans="2:10" ht="13.5" customHeight="1">
      <c r="B38" s="34">
        <v>124</v>
      </c>
      <c r="C38" s="34" t="s">
        <v>57</v>
      </c>
      <c r="D38" s="34" t="s">
        <v>58</v>
      </c>
      <c r="E38" s="56"/>
      <c r="G38" s="35">
        <v>224</v>
      </c>
      <c r="H38" s="35" t="s">
        <v>134</v>
      </c>
      <c r="I38" s="35" t="s">
        <v>94</v>
      </c>
      <c r="J38" s="56"/>
    </row>
    <row r="39" spans="2:10" ht="13.5" customHeight="1">
      <c r="B39" s="34">
        <v>125</v>
      </c>
      <c r="C39" s="34" t="s">
        <v>59</v>
      </c>
      <c r="D39" s="34" t="s">
        <v>60</v>
      </c>
      <c r="E39" s="56"/>
      <c r="G39" s="35">
        <v>225</v>
      </c>
      <c r="H39" s="35" t="s">
        <v>135</v>
      </c>
      <c r="I39" s="35" t="s">
        <v>94</v>
      </c>
      <c r="J39" s="56"/>
    </row>
    <row r="40" spans="2:10" ht="13.5" customHeight="1">
      <c r="B40" s="34">
        <v>126</v>
      </c>
      <c r="C40" s="34" t="s">
        <v>61</v>
      </c>
      <c r="D40" s="34" t="s">
        <v>60</v>
      </c>
      <c r="E40" s="56"/>
      <c r="G40" s="35">
        <v>226</v>
      </c>
      <c r="H40" s="35" t="s">
        <v>136</v>
      </c>
      <c r="I40" s="35" t="s">
        <v>58</v>
      </c>
      <c r="J40" s="56"/>
    </row>
    <row r="41" spans="2:10" ht="13.5" customHeight="1">
      <c r="B41" s="34">
        <v>127</v>
      </c>
      <c r="C41" s="34" t="s">
        <v>62</v>
      </c>
      <c r="D41" s="34" t="s">
        <v>60</v>
      </c>
      <c r="E41" s="56"/>
      <c r="G41" s="35">
        <v>227</v>
      </c>
      <c r="H41" s="35" t="s">
        <v>137</v>
      </c>
      <c r="I41" s="35" t="s">
        <v>58</v>
      </c>
      <c r="J41" s="56"/>
    </row>
    <row r="42" spans="2:10" ht="13.5" customHeight="1">
      <c r="B42" s="34">
        <v>128</v>
      </c>
      <c r="C42" s="34" t="s">
        <v>63</v>
      </c>
      <c r="D42" s="34" t="s">
        <v>60</v>
      </c>
      <c r="E42" s="56"/>
      <c r="G42" s="35">
        <v>228</v>
      </c>
      <c r="H42" s="35" t="s">
        <v>138</v>
      </c>
      <c r="I42" s="35" t="s">
        <v>58</v>
      </c>
      <c r="J42" s="56"/>
    </row>
    <row r="43" spans="2:10" ht="13.5" customHeight="1">
      <c r="B43" s="34">
        <v>129</v>
      </c>
      <c r="C43" s="34" t="s">
        <v>64</v>
      </c>
      <c r="D43" s="34" t="s">
        <v>60</v>
      </c>
      <c r="E43" s="56"/>
      <c r="G43" s="35">
        <v>229</v>
      </c>
      <c r="H43" s="35" t="s">
        <v>139</v>
      </c>
      <c r="I43" s="35" t="s">
        <v>58</v>
      </c>
      <c r="J43" s="56"/>
    </row>
    <row r="44" spans="2:10" ht="13.5" customHeight="1">
      <c r="B44" s="34">
        <v>130</v>
      </c>
      <c r="C44" s="34" t="s">
        <v>65</v>
      </c>
      <c r="D44" s="34" t="s">
        <v>60</v>
      </c>
      <c r="E44" s="56"/>
      <c r="G44" s="35">
        <v>230</v>
      </c>
      <c r="H44" s="35" t="s">
        <v>140</v>
      </c>
      <c r="I44" s="35" t="s">
        <v>58</v>
      </c>
      <c r="J44" s="56"/>
    </row>
    <row r="45" spans="2:10" ht="12.75">
      <c r="B45" s="34">
        <v>131</v>
      </c>
      <c r="C45" s="34" t="s">
        <v>66</v>
      </c>
      <c r="D45" s="34" t="s">
        <v>60</v>
      </c>
      <c r="E45" s="56"/>
      <c r="G45" s="35">
        <v>231</v>
      </c>
      <c r="H45" s="35" t="s">
        <v>141</v>
      </c>
      <c r="I45" s="35" t="s">
        <v>58</v>
      </c>
      <c r="J45" s="56"/>
    </row>
    <row r="46" spans="2:10" ht="12.75">
      <c r="B46" s="34">
        <v>132</v>
      </c>
      <c r="C46" s="34" t="s">
        <v>67</v>
      </c>
      <c r="D46" s="34" t="s">
        <v>60</v>
      </c>
      <c r="E46" s="56"/>
      <c r="G46" s="35">
        <v>232</v>
      </c>
      <c r="H46" s="35" t="s">
        <v>142</v>
      </c>
      <c r="I46" s="35" t="s">
        <v>58</v>
      </c>
      <c r="J46" s="56"/>
    </row>
    <row r="47" spans="2:10" ht="12.75">
      <c r="B47" s="34">
        <v>133</v>
      </c>
      <c r="C47" s="34" t="s">
        <v>68</v>
      </c>
      <c r="D47" s="34" t="s">
        <v>60</v>
      </c>
      <c r="E47" s="56"/>
      <c r="G47" s="35">
        <v>233</v>
      </c>
      <c r="H47" s="35" t="s">
        <v>143</v>
      </c>
      <c r="I47" s="35" t="s">
        <v>102</v>
      </c>
      <c r="J47" s="56"/>
    </row>
    <row r="48" spans="2:10" ht="12.75">
      <c r="B48" s="34">
        <v>134</v>
      </c>
      <c r="C48" s="34" t="s">
        <v>69</v>
      </c>
      <c r="D48" s="34" t="s">
        <v>70</v>
      </c>
      <c r="E48" s="56"/>
      <c r="G48" s="35">
        <v>234</v>
      </c>
      <c r="H48" s="35" t="s">
        <v>144</v>
      </c>
      <c r="I48" s="35" t="s">
        <v>102</v>
      </c>
      <c r="J48" s="56"/>
    </row>
    <row r="49" spans="2:10" ht="12.75">
      <c r="B49" s="34">
        <v>135</v>
      </c>
      <c r="C49" s="34" t="s">
        <v>71</v>
      </c>
      <c r="D49" s="34" t="s">
        <v>70</v>
      </c>
      <c r="E49" s="56"/>
      <c r="G49" s="35">
        <v>235</v>
      </c>
      <c r="H49" s="35" t="s">
        <v>145</v>
      </c>
      <c r="I49" s="35" t="s">
        <v>102</v>
      </c>
      <c r="J49" s="56"/>
    </row>
    <row r="50" spans="2:10" ht="12.75">
      <c r="B50" s="34">
        <v>136</v>
      </c>
      <c r="C50" s="34" t="s">
        <v>72</v>
      </c>
      <c r="D50" s="34" t="s">
        <v>70</v>
      </c>
      <c r="E50" s="56"/>
      <c r="G50" s="35">
        <v>236</v>
      </c>
      <c r="H50" s="35" t="s">
        <v>146</v>
      </c>
      <c r="I50" s="35" t="s">
        <v>102</v>
      </c>
      <c r="J50" s="56"/>
    </row>
    <row r="51" spans="2:10" ht="12.75">
      <c r="B51" s="34">
        <v>137</v>
      </c>
      <c r="C51" s="34" t="s">
        <v>73</v>
      </c>
      <c r="D51" s="34" t="s">
        <v>70</v>
      </c>
      <c r="E51" s="56"/>
      <c r="G51" s="35">
        <v>237</v>
      </c>
      <c r="H51" s="35" t="s">
        <v>147</v>
      </c>
      <c r="I51" s="35" t="s">
        <v>102</v>
      </c>
      <c r="J51" s="56"/>
    </row>
    <row r="52" spans="2:10" ht="12.75">
      <c r="B52" s="34">
        <v>138</v>
      </c>
      <c r="C52" s="34" t="s">
        <v>74</v>
      </c>
      <c r="D52" s="34" t="s">
        <v>70</v>
      </c>
      <c r="E52" s="56"/>
      <c r="G52" s="35">
        <v>238</v>
      </c>
      <c r="H52" s="35" t="s">
        <v>148</v>
      </c>
      <c r="I52" s="35" t="s">
        <v>102</v>
      </c>
      <c r="J52" s="56"/>
    </row>
    <row r="53" spans="2:10" ht="12.75">
      <c r="B53" s="34">
        <v>139</v>
      </c>
      <c r="C53" s="34" t="s">
        <v>75</v>
      </c>
      <c r="D53" s="34" t="s">
        <v>70</v>
      </c>
      <c r="E53" s="56"/>
      <c r="G53" s="35">
        <v>239</v>
      </c>
      <c r="H53" s="35" t="s">
        <v>149</v>
      </c>
      <c r="I53" s="35" t="s">
        <v>102</v>
      </c>
      <c r="J53" s="56"/>
    </row>
    <row r="54" spans="2:10" ht="12.75">
      <c r="B54" s="34">
        <v>140</v>
      </c>
      <c r="C54" s="34" t="s">
        <v>76</v>
      </c>
      <c r="D54" s="34" t="s">
        <v>70</v>
      </c>
      <c r="E54" s="56"/>
      <c r="G54" s="35">
        <v>240</v>
      </c>
      <c r="H54" s="35" t="s">
        <v>150</v>
      </c>
      <c r="I54" s="35" t="s">
        <v>102</v>
      </c>
      <c r="J54" s="56"/>
    </row>
    <row r="55" spans="2:10" ht="12.75">
      <c r="B55" s="34">
        <v>141</v>
      </c>
      <c r="C55" s="34" t="s">
        <v>77</v>
      </c>
      <c r="D55" s="34" t="s">
        <v>70</v>
      </c>
      <c r="E55" s="56"/>
      <c r="G55" s="35">
        <v>241</v>
      </c>
      <c r="H55" s="35" t="s">
        <v>151</v>
      </c>
      <c r="I55" s="35" t="s">
        <v>102</v>
      </c>
      <c r="J55" s="56"/>
    </row>
    <row r="56" spans="2:10" ht="12.75">
      <c r="B56" s="34">
        <v>142</v>
      </c>
      <c r="C56" s="34" t="s">
        <v>78</v>
      </c>
      <c r="D56" s="34" t="s">
        <v>79</v>
      </c>
      <c r="E56" s="56"/>
      <c r="G56" s="35">
        <v>242</v>
      </c>
      <c r="H56" s="35" t="s">
        <v>561</v>
      </c>
      <c r="I56" s="35" t="s">
        <v>102</v>
      </c>
      <c r="J56" s="56"/>
    </row>
    <row r="57" spans="2:10" ht="12.75">
      <c r="B57" s="34">
        <v>143</v>
      </c>
      <c r="C57" s="34" t="s">
        <v>80</v>
      </c>
      <c r="D57" s="34" t="s">
        <v>79</v>
      </c>
      <c r="E57" s="56"/>
      <c r="G57" s="35">
        <v>243</v>
      </c>
      <c r="H57" s="35" t="s">
        <v>152</v>
      </c>
      <c r="I57" s="35" t="s">
        <v>102</v>
      </c>
      <c r="J57" s="56"/>
    </row>
    <row r="58" spans="2:10" ht="12.75">
      <c r="B58" s="34">
        <v>144</v>
      </c>
      <c r="C58" s="34" t="s">
        <v>81</v>
      </c>
      <c r="D58" s="34" t="s">
        <v>79</v>
      </c>
      <c r="E58" s="56"/>
      <c r="G58" s="35">
        <v>244</v>
      </c>
      <c r="H58" s="35" t="s">
        <v>153</v>
      </c>
      <c r="I58" s="35" t="s">
        <v>102</v>
      </c>
      <c r="J58" s="56"/>
    </row>
    <row r="59" spans="2:5" ht="12.75">
      <c r="B59" s="34">
        <v>145</v>
      </c>
      <c r="C59" s="34" t="s">
        <v>82</v>
      </c>
      <c r="D59" s="34" t="s">
        <v>79</v>
      </c>
      <c r="E59" s="56"/>
    </row>
    <row r="60" spans="2:5" ht="12.75">
      <c r="B60" s="34">
        <v>146</v>
      </c>
      <c r="C60" s="34" t="s">
        <v>83</v>
      </c>
      <c r="D60" s="34" t="s">
        <v>79</v>
      </c>
      <c r="E60" s="56"/>
    </row>
    <row r="61" spans="2:5" ht="12.75">
      <c r="B61" s="34">
        <v>147</v>
      </c>
      <c r="C61" s="34" t="s">
        <v>84</v>
      </c>
      <c r="D61" s="34" t="s">
        <v>79</v>
      </c>
      <c r="E61" s="56"/>
    </row>
    <row r="62" spans="2:5" ht="12.75">
      <c r="B62" s="34">
        <v>148</v>
      </c>
      <c r="C62" s="34" t="s">
        <v>85</v>
      </c>
      <c r="D62" s="34" t="s">
        <v>86</v>
      </c>
      <c r="E62" s="56"/>
    </row>
    <row r="63" spans="2:5" ht="12.75">
      <c r="B63" s="34">
        <v>149</v>
      </c>
      <c r="C63" s="34" t="s">
        <v>87</v>
      </c>
      <c r="D63" s="34" t="s">
        <v>86</v>
      </c>
      <c r="E63" s="56"/>
    </row>
    <row r="64" spans="2:5" ht="12.75">
      <c r="B64" s="34">
        <v>150</v>
      </c>
      <c r="C64" s="34" t="s">
        <v>88</v>
      </c>
      <c r="D64" s="34" t="s">
        <v>86</v>
      </c>
      <c r="E64" s="56"/>
    </row>
    <row r="65" spans="2:5" ht="12.75">
      <c r="B65" s="34">
        <v>151</v>
      </c>
      <c r="C65" s="34" t="s">
        <v>89</v>
      </c>
      <c r="D65" s="34" t="s">
        <v>86</v>
      </c>
      <c r="E65" s="56"/>
    </row>
    <row r="66" spans="2:5" ht="12.75">
      <c r="B66" s="34">
        <v>152</v>
      </c>
      <c r="C66" s="34" t="s">
        <v>90</v>
      </c>
      <c r="D66" s="34" t="s">
        <v>86</v>
      </c>
      <c r="E66" s="56"/>
    </row>
    <row r="67" spans="2:5" ht="12.75">
      <c r="B67" s="34">
        <v>153</v>
      </c>
      <c r="C67" s="34" t="s">
        <v>91</v>
      </c>
      <c r="D67" s="34" t="s">
        <v>86</v>
      </c>
      <c r="E67" s="56"/>
    </row>
    <row r="68" spans="2:5" ht="12.75">
      <c r="B68" s="34">
        <v>154</v>
      </c>
      <c r="C68" s="34" t="s">
        <v>83</v>
      </c>
      <c r="D68" s="34" t="s">
        <v>86</v>
      </c>
      <c r="E68" s="56"/>
    </row>
    <row r="69" spans="2:5" ht="12.75">
      <c r="B69" s="34">
        <v>155</v>
      </c>
      <c r="C69" s="34" t="s">
        <v>92</v>
      </c>
      <c r="D69" s="34" t="s">
        <v>86</v>
      </c>
      <c r="E69" s="56"/>
    </row>
    <row r="70" spans="2:5" ht="12.75">
      <c r="B70" s="34">
        <v>156</v>
      </c>
      <c r="C70" s="34" t="s">
        <v>93</v>
      </c>
      <c r="D70" s="34" t="s">
        <v>94</v>
      </c>
      <c r="E70" s="56"/>
    </row>
    <row r="71" spans="2:5" ht="12.75">
      <c r="B71" s="34">
        <v>157</v>
      </c>
      <c r="C71" s="34" t="s">
        <v>95</v>
      </c>
      <c r="D71" s="34" t="s">
        <v>94</v>
      </c>
      <c r="E71" s="56"/>
    </row>
    <row r="72" spans="2:5" ht="12.75">
      <c r="B72" s="34">
        <v>158</v>
      </c>
      <c r="C72" s="34" t="s">
        <v>96</v>
      </c>
      <c r="D72" s="34" t="s">
        <v>94</v>
      </c>
      <c r="E72" s="56"/>
    </row>
    <row r="73" spans="2:5" ht="12.75">
      <c r="B73" s="34">
        <v>159</v>
      </c>
      <c r="C73" s="34" t="s">
        <v>97</v>
      </c>
      <c r="D73" s="34" t="s">
        <v>94</v>
      </c>
      <c r="E73" s="56"/>
    </row>
    <row r="74" spans="2:5" ht="12.75">
      <c r="B74" s="34">
        <v>160</v>
      </c>
      <c r="C74" s="34" t="s">
        <v>98</v>
      </c>
      <c r="D74" s="34" t="s">
        <v>94</v>
      </c>
      <c r="E74" s="56"/>
    </row>
    <row r="75" spans="2:5" ht="12.75">
      <c r="B75" s="34">
        <v>161</v>
      </c>
      <c r="C75" s="34" t="s">
        <v>99</v>
      </c>
      <c r="D75" s="34" t="s">
        <v>94</v>
      </c>
      <c r="E75" s="56"/>
    </row>
    <row r="76" spans="2:5" ht="12.75">
      <c r="B76" s="34">
        <v>162</v>
      </c>
      <c r="C76" s="34" t="s">
        <v>100</v>
      </c>
      <c r="D76" s="34" t="s">
        <v>94</v>
      </c>
      <c r="E76" s="56"/>
    </row>
    <row r="77" spans="2:5" ht="12.75">
      <c r="B77" s="34">
        <v>163</v>
      </c>
      <c r="C77" s="34" t="s">
        <v>101</v>
      </c>
      <c r="D77" s="34" t="s">
        <v>94</v>
      </c>
      <c r="E77" s="56"/>
    </row>
    <row r="78" spans="2:5" ht="12.75">
      <c r="B78" s="34">
        <v>164</v>
      </c>
      <c r="C78" s="34" t="s">
        <v>103</v>
      </c>
      <c r="D78" s="34" t="s">
        <v>102</v>
      </c>
      <c r="E78" s="56"/>
    </row>
    <row r="79" spans="2:5" ht="12.75">
      <c r="B79" s="34">
        <v>165</v>
      </c>
      <c r="C79" s="34" t="s">
        <v>104</v>
      </c>
      <c r="D79" s="34" t="s">
        <v>102</v>
      </c>
      <c r="E79" s="56"/>
    </row>
    <row r="80" spans="2:5" ht="12.75">
      <c r="B80" s="34">
        <v>166</v>
      </c>
      <c r="C80" s="34" t="s">
        <v>105</v>
      </c>
      <c r="D80" s="34" t="s">
        <v>102</v>
      </c>
      <c r="E80" s="56"/>
    </row>
    <row r="81" spans="2:5" ht="12.75">
      <c r="B81" s="34">
        <v>167</v>
      </c>
      <c r="C81" s="34" t="s">
        <v>106</v>
      </c>
      <c r="D81" s="34" t="s">
        <v>102</v>
      </c>
      <c r="E81" s="56"/>
    </row>
    <row r="82" spans="2:5" ht="12.75">
      <c r="B82" s="34">
        <v>168</v>
      </c>
      <c r="C82" s="34" t="s">
        <v>107</v>
      </c>
      <c r="D82" s="34" t="s">
        <v>102</v>
      </c>
      <c r="E82" s="56"/>
    </row>
    <row r="83" spans="2:5" ht="12.75">
      <c r="B83" s="34">
        <v>169</v>
      </c>
      <c r="C83" s="34" t="s">
        <v>108</v>
      </c>
      <c r="D83" s="34" t="s">
        <v>102</v>
      </c>
      <c r="E83" s="56"/>
    </row>
    <row r="84" spans="2:5" ht="12.75">
      <c r="B84" s="34">
        <v>170</v>
      </c>
      <c r="C84" s="34" t="s">
        <v>562</v>
      </c>
      <c r="D84" s="34" t="s">
        <v>102</v>
      </c>
      <c r="E84" s="56"/>
    </row>
  </sheetData>
  <sheetProtection selectLockedCells="1" selectUnlockedCells="1"/>
  <mergeCells count="4">
    <mergeCell ref="B14:D14"/>
    <mergeCell ref="A1:E1"/>
    <mergeCell ref="F1:J1"/>
    <mergeCell ref="G14:I14"/>
  </mergeCells>
  <printOptions horizontalCentered="1" verticalCentered="1"/>
  <pageMargins left="0.5511811023622047" right="0.7480314960629921" top="0.984251968503937" bottom="0.984251968503937" header="0.1968503937007874" footer="0.5118110236220472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N177"/>
  <sheetViews>
    <sheetView view="pageBreakPreview" zoomScaleSheetLayoutView="100" workbookViewId="0" topLeftCell="A1">
      <selection activeCell="E12" sqref="E12"/>
    </sheetView>
  </sheetViews>
  <sheetFormatPr defaultColWidth="9.140625" defaultRowHeight="12.75"/>
  <cols>
    <col min="1" max="1" width="9.7109375" style="1" bestFit="1" customWidth="1"/>
    <col min="2" max="2" width="25.00390625" style="1" bestFit="1" customWidth="1"/>
    <col min="3" max="3" width="11.00390625" style="1" bestFit="1" customWidth="1"/>
    <col min="4" max="7" width="17.7109375" style="1" customWidth="1"/>
    <col min="8" max="8" width="11.28125" style="1" customWidth="1"/>
    <col min="9" max="12" width="9.7109375" style="1" customWidth="1"/>
    <col min="13" max="13" width="9.7109375" style="1" bestFit="1" customWidth="1"/>
    <col min="14" max="16384" width="9.140625" style="1" customWidth="1"/>
  </cols>
  <sheetData>
    <row r="1" spans="1:13" ht="31.5" customHeight="1">
      <c r="A1" s="116" t="s">
        <v>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2.75" customHeight="1">
      <c r="A2" s="107" t="s">
        <v>566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2.75">
      <c r="A3" s="84" t="s">
        <v>24</v>
      </c>
      <c r="B3" s="84" t="s">
        <v>567</v>
      </c>
      <c r="C3" s="84" t="s">
        <v>568</v>
      </c>
      <c r="D3" s="84">
        <v>1</v>
      </c>
      <c r="E3" s="84">
        <v>2</v>
      </c>
      <c r="F3" s="84">
        <v>3</v>
      </c>
      <c r="G3" s="84">
        <v>4</v>
      </c>
      <c r="H3" s="84" t="s">
        <v>25</v>
      </c>
      <c r="I3" s="84" t="s">
        <v>26</v>
      </c>
      <c r="J3" s="84" t="s">
        <v>27</v>
      </c>
      <c r="K3" s="84" t="s">
        <v>28</v>
      </c>
      <c r="L3" s="84" t="s">
        <v>29</v>
      </c>
      <c r="M3" s="84" t="s">
        <v>163</v>
      </c>
    </row>
    <row r="4" spans="1:14" ht="12.75">
      <c r="A4" s="114">
        <v>163</v>
      </c>
      <c r="B4" s="112" t="s">
        <v>101</v>
      </c>
      <c r="C4" s="114" t="s">
        <v>94</v>
      </c>
      <c r="D4" s="110"/>
      <c r="E4" s="85" t="s">
        <v>215</v>
      </c>
      <c r="F4" s="85" t="s">
        <v>570</v>
      </c>
      <c r="G4" s="110"/>
      <c r="H4" s="110">
        <v>1</v>
      </c>
      <c r="I4" s="110">
        <v>1</v>
      </c>
      <c r="J4" s="110">
        <v>12</v>
      </c>
      <c r="K4" s="110">
        <v>5</v>
      </c>
      <c r="L4" s="110">
        <v>2</v>
      </c>
      <c r="M4" s="110">
        <v>2</v>
      </c>
      <c r="N4" s="83"/>
    </row>
    <row r="5" spans="1:14" ht="12.75">
      <c r="A5" s="115"/>
      <c r="B5" s="113"/>
      <c r="C5" s="115"/>
      <c r="D5" s="111"/>
      <c r="E5" s="86" t="s">
        <v>599</v>
      </c>
      <c r="F5" s="86" t="s">
        <v>630</v>
      </c>
      <c r="G5" s="111"/>
      <c r="H5" s="111"/>
      <c r="I5" s="111"/>
      <c r="J5" s="111"/>
      <c r="K5" s="111"/>
      <c r="L5" s="111"/>
      <c r="M5" s="111"/>
      <c r="N5" s="83"/>
    </row>
    <row r="6" spans="1:14" ht="12.75">
      <c r="A6" s="114">
        <v>137</v>
      </c>
      <c r="B6" s="112" t="s">
        <v>73</v>
      </c>
      <c r="C6" s="114" t="s">
        <v>70</v>
      </c>
      <c r="D6" s="85" t="s">
        <v>570</v>
      </c>
      <c r="E6" s="110"/>
      <c r="F6" s="85" t="s">
        <v>570</v>
      </c>
      <c r="G6" s="110"/>
      <c r="H6" s="110">
        <v>2</v>
      </c>
      <c r="I6" s="110">
        <v>0</v>
      </c>
      <c r="J6" s="110">
        <v>13</v>
      </c>
      <c r="K6" s="110">
        <v>4</v>
      </c>
      <c r="L6" s="110">
        <v>4</v>
      </c>
      <c r="M6" s="110">
        <v>1</v>
      </c>
      <c r="N6" s="83"/>
    </row>
    <row r="7" spans="1:14" ht="12.75">
      <c r="A7" s="115"/>
      <c r="B7" s="113"/>
      <c r="C7" s="115"/>
      <c r="D7" s="86" t="s">
        <v>602</v>
      </c>
      <c r="E7" s="111"/>
      <c r="F7" s="86" t="s">
        <v>624</v>
      </c>
      <c r="G7" s="111"/>
      <c r="H7" s="111"/>
      <c r="I7" s="111"/>
      <c r="J7" s="111"/>
      <c r="K7" s="111"/>
      <c r="L7" s="111"/>
      <c r="M7" s="111"/>
      <c r="N7" s="83"/>
    </row>
    <row r="8" spans="1:14" s="12" customFormat="1" ht="12.75">
      <c r="A8" s="103">
        <v>111</v>
      </c>
      <c r="B8" s="105" t="s">
        <v>44</v>
      </c>
      <c r="C8" s="103" t="s">
        <v>34</v>
      </c>
      <c r="D8" s="73" t="s">
        <v>215</v>
      </c>
      <c r="E8" s="73" t="s">
        <v>215</v>
      </c>
      <c r="F8" s="101"/>
      <c r="G8" s="99"/>
      <c r="H8" s="99">
        <v>0</v>
      </c>
      <c r="I8" s="99">
        <v>2</v>
      </c>
      <c r="J8" s="99">
        <v>2</v>
      </c>
      <c r="K8" s="99">
        <v>18</v>
      </c>
      <c r="L8" s="99">
        <v>0</v>
      </c>
      <c r="M8" s="99">
        <v>3</v>
      </c>
      <c r="N8" s="83"/>
    </row>
    <row r="9" spans="1:14" s="12" customFormat="1" ht="12.75">
      <c r="A9" s="104"/>
      <c r="B9" s="106"/>
      <c r="C9" s="104"/>
      <c r="D9" s="71" t="s">
        <v>632</v>
      </c>
      <c r="E9" s="71" t="s">
        <v>623</v>
      </c>
      <c r="F9" s="102"/>
      <c r="G9" s="100"/>
      <c r="H9" s="100"/>
      <c r="I9" s="100"/>
      <c r="J9" s="100"/>
      <c r="K9" s="100"/>
      <c r="L9" s="100"/>
      <c r="M9" s="100"/>
      <c r="N9" s="83"/>
    </row>
    <row r="10" spans="1:14" ht="12.75" customHeight="1">
      <c r="A10" s="107" t="s">
        <v>576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  <c r="N10" s="83"/>
    </row>
    <row r="11" spans="1:14" ht="12.75" customHeight="1">
      <c r="A11" s="50" t="s">
        <v>24</v>
      </c>
      <c r="B11" s="50" t="s">
        <v>567</v>
      </c>
      <c r="C11" s="50" t="s">
        <v>568</v>
      </c>
      <c r="D11" s="50">
        <v>1</v>
      </c>
      <c r="E11" s="50">
        <v>2</v>
      </c>
      <c r="F11" s="50">
        <v>3</v>
      </c>
      <c r="G11" s="50">
        <v>4</v>
      </c>
      <c r="H11" s="50" t="s">
        <v>25</v>
      </c>
      <c r="I11" s="50" t="s">
        <v>26</v>
      </c>
      <c r="J11" s="50" t="s">
        <v>27</v>
      </c>
      <c r="K11" s="50" t="s">
        <v>28</v>
      </c>
      <c r="L11" s="50" t="s">
        <v>29</v>
      </c>
      <c r="M11" s="50" t="s">
        <v>163</v>
      </c>
      <c r="N11" s="83"/>
    </row>
    <row r="12" spans="1:14" ht="12.75" customHeight="1">
      <c r="A12" s="103">
        <v>166</v>
      </c>
      <c r="B12" s="105" t="s">
        <v>105</v>
      </c>
      <c r="C12" s="103" t="s">
        <v>102</v>
      </c>
      <c r="D12" s="101"/>
      <c r="E12" s="73" t="s">
        <v>570</v>
      </c>
      <c r="F12" s="73" t="s">
        <v>215</v>
      </c>
      <c r="G12" s="99"/>
      <c r="H12" s="99">
        <v>1</v>
      </c>
      <c r="I12" s="99">
        <v>1</v>
      </c>
      <c r="J12" s="99">
        <v>7</v>
      </c>
      <c r="K12" s="99">
        <v>8</v>
      </c>
      <c r="L12" s="99">
        <v>2</v>
      </c>
      <c r="M12" s="99">
        <v>2</v>
      </c>
      <c r="N12" s="83"/>
    </row>
    <row r="13" spans="1:14" ht="12.75">
      <c r="A13" s="104"/>
      <c r="B13" s="106"/>
      <c r="C13" s="104"/>
      <c r="D13" s="102"/>
      <c r="E13" s="71" t="s">
        <v>622</v>
      </c>
      <c r="F13" s="71" t="s">
        <v>665</v>
      </c>
      <c r="G13" s="100"/>
      <c r="H13" s="100"/>
      <c r="I13" s="100"/>
      <c r="J13" s="100"/>
      <c r="K13" s="100"/>
      <c r="L13" s="100"/>
      <c r="M13" s="100"/>
      <c r="N13" s="83"/>
    </row>
    <row r="14" spans="1:14" ht="12.75" customHeight="1">
      <c r="A14" s="103">
        <v>122</v>
      </c>
      <c r="B14" s="105" t="s">
        <v>55</v>
      </c>
      <c r="C14" s="103" t="s">
        <v>34</v>
      </c>
      <c r="D14" s="73" t="s">
        <v>215</v>
      </c>
      <c r="E14" s="101"/>
      <c r="F14" s="73" t="s">
        <v>570</v>
      </c>
      <c r="G14" s="99"/>
      <c r="H14" s="99">
        <v>1</v>
      </c>
      <c r="I14" s="99">
        <v>1</v>
      </c>
      <c r="J14" s="99">
        <v>12</v>
      </c>
      <c r="K14" s="99">
        <v>9</v>
      </c>
      <c r="L14" s="99">
        <v>2</v>
      </c>
      <c r="M14" s="99">
        <v>1</v>
      </c>
      <c r="N14" s="83"/>
    </row>
    <row r="15" spans="1:14" ht="12.75">
      <c r="A15" s="104"/>
      <c r="B15" s="106"/>
      <c r="C15" s="104"/>
      <c r="D15" s="71" t="s">
        <v>621</v>
      </c>
      <c r="E15" s="102"/>
      <c r="F15" s="71" t="s">
        <v>666</v>
      </c>
      <c r="G15" s="100"/>
      <c r="H15" s="100"/>
      <c r="I15" s="100"/>
      <c r="J15" s="100"/>
      <c r="K15" s="100"/>
      <c r="L15" s="100"/>
      <c r="M15" s="100"/>
      <c r="N15" s="83"/>
    </row>
    <row r="16" spans="1:14" ht="12.75">
      <c r="A16" s="103">
        <v>162</v>
      </c>
      <c r="B16" s="105" t="s">
        <v>100</v>
      </c>
      <c r="C16" s="103" t="s">
        <v>94</v>
      </c>
      <c r="D16" s="73" t="s">
        <v>570</v>
      </c>
      <c r="E16" s="73" t="s">
        <v>215</v>
      </c>
      <c r="F16" s="101"/>
      <c r="G16" s="99"/>
      <c r="H16" s="99">
        <v>1</v>
      </c>
      <c r="I16" s="99">
        <v>1</v>
      </c>
      <c r="J16" s="99">
        <v>11</v>
      </c>
      <c r="K16" s="99">
        <v>13</v>
      </c>
      <c r="L16" s="99">
        <v>2</v>
      </c>
      <c r="M16" s="99">
        <v>3</v>
      </c>
      <c r="N16" s="83"/>
    </row>
    <row r="17" spans="1:14" ht="12.75">
      <c r="A17" s="104"/>
      <c r="B17" s="106"/>
      <c r="C17" s="104"/>
      <c r="D17" s="71" t="s">
        <v>667</v>
      </c>
      <c r="E17" s="71" t="s">
        <v>668</v>
      </c>
      <c r="F17" s="102"/>
      <c r="G17" s="100"/>
      <c r="H17" s="100"/>
      <c r="I17" s="100"/>
      <c r="J17" s="100"/>
      <c r="K17" s="100"/>
      <c r="L17" s="100"/>
      <c r="M17" s="100"/>
      <c r="N17" s="83"/>
    </row>
    <row r="18" spans="1:14" ht="12.75" customHeight="1">
      <c r="A18" s="107" t="s">
        <v>584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9"/>
      <c r="N18" s="83"/>
    </row>
    <row r="19" spans="1:14" ht="12.75">
      <c r="A19" s="50" t="s">
        <v>24</v>
      </c>
      <c r="B19" s="50" t="s">
        <v>567</v>
      </c>
      <c r="C19" s="50" t="s">
        <v>568</v>
      </c>
      <c r="D19" s="50">
        <v>1</v>
      </c>
      <c r="E19" s="50">
        <v>2</v>
      </c>
      <c r="F19" s="50">
        <v>3</v>
      </c>
      <c r="G19" s="50">
        <v>4</v>
      </c>
      <c r="H19" s="50" t="s">
        <v>25</v>
      </c>
      <c r="I19" s="50" t="s">
        <v>26</v>
      </c>
      <c r="J19" s="50" t="s">
        <v>27</v>
      </c>
      <c r="K19" s="50" t="s">
        <v>28</v>
      </c>
      <c r="L19" s="50" t="s">
        <v>29</v>
      </c>
      <c r="M19" s="50" t="s">
        <v>163</v>
      </c>
      <c r="N19" s="83"/>
    </row>
    <row r="20" spans="1:14" ht="12.75" customHeight="1">
      <c r="A20" s="103">
        <v>152</v>
      </c>
      <c r="B20" s="105" t="s">
        <v>90</v>
      </c>
      <c r="C20" s="103" t="s">
        <v>86</v>
      </c>
      <c r="D20" s="101"/>
      <c r="E20" s="73" t="s">
        <v>570</v>
      </c>
      <c r="F20" s="73" t="s">
        <v>570</v>
      </c>
      <c r="G20" s="73" t="s">
        <v>570</v>
      </c>
      <c r="H20" s="99">
        <v>3</v>
      </c>
      <c r="I20" s="99">
        <v>0</v>
      </c>
      <c r="J20" s="99">
        <v>13</v>
      </c>
      <c r="K20" s="99">
        <v>6</v>
      </c>
      <c r="L20" s="99">
        <v>6</v>
      </c>
      <c r="M20" s="99">
        <v>1</v>
      </c>
      <c r="N20" s="83"/>
    </row>
    <row r="21" spans="1:14" ht="12.75" customHeight="1">
      <c r="A21" s="104"/>
      <c r="B21" s="106"/>
      <c r="C21" s="104"/>
      <c r="D21" s="102"/>
      <c r="E21" s="71" t="s">
        <v>669</v>
      </c>
      <c r="F21" s="71" t="s">
        <v>602</v>
      </c>
      <c r="G21" s="71" t="s">
        <v>605</v>
      </c>
      <c r="H21" s="100"/>
      <c r="I21" s="100"/>
      <c r="J21" s="100"/>
      <c r="K21" s="100"/>
      <c r="L21" s="100"/>
      <c r="M21" s="100"/>
      <c r="N21" s="83"/>
    </row>
    <row r="22" spans="1:14" ht="12.75" customHeight="1">
      <c r="A22" s="103">
        <v>144</v>
      </c>
      <c r="B22" s="105" t="s">
        <v>81</v>
      </c>
      <c r="C22" s="103" t="s">
        <v>79</v>
      </c>
      <c r="D22" s="73" t="s">
        <v>215</v>
      </c>
      <c r="E22" s="101"/>
      <c r="F22" s="73" t="s">
        <v>215</v>
      </c>
      <c r="G22" s="73" t="s">
        <v>215</v>
      </c>
      <c r="H22" s="99">
        <v>0</v>
      </c>
      <c r="I22" s="99">
        <v>3</v>
      </c>
      <c r="J22" s="99">
        <v>0</v>
      </c>
      <c r="K22" s="99">
        <v>9</v>
      </c>
      <c r="L22" s="99">
        <v>0</v>
      </c>
      <c r="M22" s="99">
        <v>4</v>
      </c>
      <c r="N22" s="83"/>
    </row>
    <row r="23" spans="1:14" ht="12.75">
      <c r="A23" s="104"/>
      <c r="B23" s="106"/>
      <c r="C23" s="104"/>
      <c r="D23" s="71" t="s">
        <v>670</v>
      </c>
      <c r="E23" s="102"/>
      <c r="F23" s="71" t="s">
        <v>670</v>
      </c>
      <c r="G23" s="71" t="s">
        <v>670</v>
      </c>
      <c r="H23" s="100"/>
      <c r="I23" s="100"/>
      <c r="J23" s="100"/>
      <c r="K23" s="100"/>
      <c r="L23" s="100"/>
      <c r="M23" s="100"/>
      <c r="N23" s="83"/>
    </row>
    <row r="24" spans="1:14" ht="12.75" customHeight="1">
      <c r="A24" s="103">
        <v>138</v>
      </c>
      <c r="B24" s="105" t="s">
        <v>74</v>
      </c>
      <c r="C24" s="103" t="s">
        <v>70</v>
      </c>
      <c r="D24" s="73" t="s">
        <v>215</v>
      </c>
      <c r="E24" s="73" t="s">
        <v>570</v>
      </c>
      <c r="F24" s="101"/>
      <c r="G24" s="73" t="s">
        <v>215</v>
      </c>
      <c r="H24" s="99">
        <v>1</v>
      </c>
      <c r="I24" s="99">
        <v>2</v>
      </c>
      <c r="J24" s="99">
        <v>5</v>
      </c>
      <c r="K24" s="99">
        <v>8</v>
      </c>
      <c r="L24" s="99">
        <v>2</v>
      </c>
      <c r="M24" s="99">
        <v>3</v>
      </c>
      <c r="N24" s="83"/>
    </row>
    <row r="25" spans="1:14" ht="12.75">
      <c r="A25" s="104"/>
      <c r="B25" s="106"/>
      <c r="C25" s="104"/>
      <c r="D25" s="71" t="s">
        <v>599</v>
      </c>
      <c r="E25" s="71" t="s">
        <v>669</v>
      </c>
      <c r="F25" s="102"/>
      <c r="G25" s="71" t="s">
        <v>670</v>
      </c>
      <c r="H25" s="100"/>
      <c r="I25" s="100"/>
      <c r="J25" s="100"/>
      <c r="K25" s="100"/>
      <c r="L25" s="100"/>
      <c r="M25" s="100"/>
      <c r="N25" s="83"/>
    </row>
    <row r="26" spans="1:14" s="12" customFormat="1" ht="12.75">
      <c r="A26" s="103">
        <v>104</v>
      </c>
      <c r="B26" s="105" t="s">
        <v>37</v>
      </c>
      <c r="C26" s="103" t="s">
        <v>34</v>
      </c>
      <c r="D26" s="73" t="s">
        <v>215</v>
      </c>
      <c r="E26" s="73" t="s">
        <v>570</v>
      </c>
      <c r="F26" s="73" t="s">
        <v>570</v>
      </c>
      <c r="G26" s="101"/>
      <c r="H26" s="99">
        <v>2</v>
      </c>
      <c r="I26" s="99">
        <v>1</v>
      </c>
      <c r="J26" s="99">
        <v>10</v>
      </c>
      <c r="K26" s="99">
        <v>5</v>
      </c>
      <c r="L26" s="99">
        <v>4</v>
      </c>
      <c r="M26" s="99">
        <v>2</v>
      </c>
      <c r="N26" s="83"/>
    </row>
    <row r="27" spans="1:14" s="12" customFormat="1" ht="12.75">
      <c r="A27" s="104"/>
      <c r="B27" s="106"/>
      <c r="C27" s="104"/>
      <c r="D27" s="71" t="s">
        <v>600</v>
      </c>
      <c r="E27" s="71" t="s">
        <v>669</v>
      </c>
      <c r="F27" s="71" t="s">
        <v>669</v>
      </c>
      <c r="G27" s="102"/>
      <c r="H27" s="100"/>
      <c r="I27" s="100"/>
      <c r="J27" s="100"/>
      <c r="K27" s="100"/>
      <c r="L27" s="100"/>
      <c r="M27" s="100"/>
      <c r="N27" s="83"/>
    </row>
    <row r="28" spans="1:14" ht="12.75" customHeight="1">
      <c r="A28" s="107" t="s">
        <v>591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83"/>
    </row>
    <row r="29" spans="1:14" ht="12.75">
      <c r="A29" s="50" t="s">
        <v>24</v>
      </c>
      <c r="B29" s="50" t="s">
        <v>567</v>
      </c>
      <c r="C29" s="50" t="s">
        <v>568</v>
      </c>
      <c r="D29" s="50">
        <v>1</v>
      </c>
      <c r="E29" s="50">
        <v>2</v>
      </c>
      <c r="F29" s="50">
        <v>3</v>
      </c>
      <c r="G29" s="50">
        <v>4</v>
      </c>
      <c r="H29" s="50" t="s">
        <v>25</v>
      </c>
      <c r="I29" s="50" t="s">
        <v>26</v>
      </c>
      <c r="J29" s="50" t="s">
        <v>27</v>
      </c>
      <c r="K29" s="50" t="s">
        <v>28</v>
      </c>
      <c r="L29" s="50" t="s">
        <v>29</v>
      </c>
      <c r="M29" s="50" t="s">
        <v>163</v>
      </c>
      <c r="N29" s="83"/>
    </row>
    <row r="30" spans="1:14" ht="12.75" customHeight="1">
      <c r="A30" s="103">
        <v>145</v>
      </c>
      <c r="B30" s="105" t="s">
        <v>82</v>
      </c>
      <c r="C30" s="103" t="s">
        <v>79</v>
      </c>
      <c r="D30" s="101"/>
      <c r="E30" s="73" t="s">
        <v>570</v>
      </c>
      <c r="F30" s="73" t="s">
        <v>570</v>
      </c>
      <c r="G30" s="73" t="s">
        <v>570</v>
      </c>
      <c r="H30" s="99">
        <v>3</v>
      </c>
      <c r="I30" s="99">
        <v>0</v>
      </c>
      <c r="J30" s="99">
        <v>28</v>
      </c>
      <c r="K30" s="99">
        <v>1</v>
      </c>
      <c r="L30" s="99">
        <v>6</v>
      </c>
      <c r="M30" s="99">
        <v>1</v>
      </c>
      <c r="N30" s="83"/>
    </row>
    <row r="31" spans="1:14" ht="12.75" customHeight="1">
      <c r="A31" s="104"/>
      <c r="B31" s="106"/>
      <c r="C31" s="104"/>
      <c r="D31" s="102"/>
      <c r="E31" s="71" t="s">
        <v>585</v>
      </c>
      <c r="F31" s="71" t="s">
        <v>671</v>
      </c>
      <c r="G31" s="71" t="s">
        <v>581</v>
      </c>
      <c r="H31" s="100"/>
      <c r="I31" s="100"/>
      <c r="J31" s="100"/>
      <c r="K31" s="100"/>
      <c r="L31" s="100"/>
      <c r="M31" s="100"/>
      <c r="N31" s="83"/>
    </row>
    <row r="32" spans="1:14" ht="12.75" customHeight="1">
      <c r="A32" s="103">
        <v>120</v>
      </c>
      <c r="B32" s="105" t="s">
        <v>53</v>
      </c>
      <c r="C32" s="103" t="s">
        <v>34</v>
      </c>
      <c r="D32" s="73" t="s">
        <v>215</v>
      </c>
      <c r="E32" s="101"/>
      <c r="F32" s="73" t="s">
        <v>570</v>
      </c>
      <c r="G32" s="73" t="s">
        <v>570</v>
      </c>
      <c r="H32" s="99">
        <v>2</v>
      </c>
      <c r="I32" s="99">
        <v>1</v>
      </c>
      <c r="J32" s="99">
        <v>12</v>
      </c>
      <c r="K32" s="99">
        <v>14</v>
      </c>
      <c r="L32" s="99">
        <v>4</v>
      </c>
      <c r="M32" s="99">
        <v>2</v>
      </c>
      <c r="N32" s="83"/>
    </row>
    <row r="33" spans="1:14" ht="12.75">
      <c r="A33" s="104"/>
      <c r="B33" s="106"/>
      <c r="C33" s="104"/>
      <c r="D33" s="71" t="s">
        <v>587</v>
      </c>
      <c r="E33" s="102"/>
      <c r="F33" s="71" t="s">
        <v>672</v>
      </c>
      <c r="G33" s="71" t="s">
        <v>579</v>
      </c>
      <c r="H33" s="100"/>
      <c r="I33" s="100"/>
      <c r="J33" s="100"/>
      <c r="K33" s="100"/>
      <c r="L33" s="100"/>
      <c r="M33" s="100"/>
      <c r="N33" s="83"/>
    </row>
    <row r="34" spans="1:14" ht="12.75" customHeight="1">
      <c r="A34" s="103">
        <v>132</v>
      </c>
      <c r="B34" s="105" t="s">
        <v>67</v>
      </c>
      <c r="C34" s="103" t="s">
        <v>60</v>
      </c>
      <c r="D34" s="73" t="s">
        <v>215</v>
      </c>
      <c r="E34" s="73" t="s">
        <v>215</v>
      </c>
      <c r="F34" s="101"/>
      <c r="G34" s="73" t="s">
        <v>215</v>
      </c>
      <c r="H34" s="99">
        <v>0</v>
      </c>
      <c r="I34" s="99">
        <v>3</v>
      </c>
      <c r="J34" s="99">
        <v>3</v>
      </c>
      <c r="K34" s="99">
        <v>38</v>
      </c>
      <c r="L34" s="99">
        <v>0</v>
      </c>
      <c r="M34" s="99">
        <v>4</v>
      </c>
      <c r="N34" s="83"/>
    </row>
    <row r="35" spans="1:14" ht="12.75">
      <c r="A35" s="104"/>
      <c r="B35" s="106"/>
      <c r="C35" s="104"/>
      <c r="D35" s="71" t="s">
        <v>673</v>
      </c>
      <c r="E35" s="71" t="s">
        <v>674</v>
      </c>
      <c r="F35" s="102"/>
      <c r="G35" s="71" t="s">
        <v>675</v>
      </c>
      <c r="H35" s="100"/>
      <c r="I35" s="100"/>
      <c r="J35" s="100"/>
      <c r="K35" s="100"/>
      <c r="L35" s="100"/>
      <c r="M35" s="100"/>
      <c r="N35" s="83"/>
    </row>
    <row r="36" spans="1:14" ht="12.75">
      <c r="A36" s="103">
        <v>153</v>
      </c>
      <c r="B36" s="105" t="s">
        <v>91</v>
      </c>
      <c r="C36" s="103" t="s">
        <v>86</v>
      </c>
      <c r="D36" s="73" t="s">
        <v>215</v>
      </c>
      <c r="E36" s="73" t="s">
        <v>215</v>
      </c>
      <c r="F36" s="73" t="s">
        <v>570</v>
      </c>
      <c r="G36" s="101"/>
      <c r="H36" s="99">
        <v>1</v>
      </c>
      <c r="I36" s="99">
        <v>2</v>
      </c>
      <c r="J36" s="99">
        <v>17</v>
      </c>
      <c r="K36" s="99">
        <v>7</v>
      </c>
      <c r="L36" s="99">
        <v>2</v>
      </c>
      <c r="M36" s="99">
        <v>3</v>
      </c>
      <c r="N36" s="83"/>
    </row>
    <row r="37" spans="1:14" ht="12.75">
      <c r="A37" s="104"/>
      <c r="B37" s="106"/>
      <c r="C37" s="104"/>
      <c r="D37" s="71" t="s">
        <v>578</v>
      </c>
      <c r="E37" s="71" t="s">
        <v>579</v>
      </c>
      <c r="F37" s="71" t="s">
        <v>676</v>
      </c>
      <c r="G37" s="102"/>
      <c r="H37" s="100"/>
      <c r="I37" s="100"/>
      <c r="J37" s="100"/>
      <c r="K37" s="100"/>
      <c r="L37" s="100"/>
      <c r="M37" s="100"/>
      <c r="N37" s="83"/>
    </row>
    <row r="38" spans="1:14" ht="12.75" customHeight="1">
      <c r="A38" s="107" t="s">
        <v>596</v>
      </c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83"/>
    </row>
    <row r="39" spans="1:14" ht="12.75">
      <c r="A39" s="50" t="s">
        <v>24</v>
      </c>
      <c r="B39" s="50" t="s">
        <v>567</v>
      </c>
      <c r="C39" s="50" t="s">
        <v>568</v>
      </c>
      <c r="D39" s="50">
        <v>1</v>
      </c>
      <c r="E39" s="50">
        <v>2</v>
      </c>
      <c r="F39" s="50">
        <v>3</v>
      </c>
      <c r="G39" s="50">
        <v>4</v>
      </c>
      <c r="H39" s="50" t="s">
        <v>25</v>
      </c>
      <c r="I39" s="50" t="s">
        <v>26</v>
      </c>
      <c r="J39" s="50" t="s">
        <v>27</v>
      </c>
      <c r="K39" s="50" t="s">
        <v>28</v>
      </c>
      <c r="L39" s="50" t="s">
        <v>29</v>
      </c>
      <c r="M39" s="50" t="s">
        <v>163</v>
      </c>
      <c r="N39" s="83"/>
    </row>
    <row r="40" spans="1:14" s="12" customFormat="1" ht="12.75" customHeight="1">
      <c r="A40" s="103">
        <v>140</v>
      </c>
      <c r="B40" s="105" t="s">
        <v>76</v>
      </c>
      <c r="C40" s="103" t="s">
        <v>70</v>
      </c>
      <c r="D40" s="101"/>
      <c r="E40" s="73" t="s">
        <v>215</v>
      </c>
      <c r="F40" s="73" t="s">
        <v>215</v>
      </c>
      <c r="G40" s="73" t="s">
        <v>215</v>
      </c>
      <c r="H40" s="99">
        <v>0</v>
      </c>
      <c r="I40" s="99">
        <v>3</v>
      </c>
      <c r="J40" s="99">
        <v>0</v>
      </c>
      <c r="K40" s="99">
        <v>21</v>
      </c>
      <c r="L40" s="99">
        <v>0</v>
      </c>
      <c r="M40" s="99">
        <v>4</v>
      </c>
      <c r="N40" s="83"/>
    </row>
    <row r="41" spans="1:14" s="12" customFormat="1" ht="12" customHeight="1">
      <c r="A41" s="104"/>
      <c r="B41" s="106"/>
      <c r="C41" s="104"/>
      <c r="D41" s="102"/>
      <c r="E41" s="71" t="s">
        <v>677</v>
      </c>
      <c r="F41" s="71" t="s">
        <v>677</v>
      </c>
      <c r="G41" s="71" t="s">
        <v>677</v>
      </c>
      <c r="H41" s="100"/>
      <c r="I41" s="100"/>
      <c r="J41" s="100"/>
      <c r="K41" s="100"/>
      <c r="L41" s="100"/>
      <c r="M41" s="100"/>
      <c r="N41" s="83"/>
    </row>
    <row r="42" spans="1:14" ht="12.75" customHeight="1">
      <c r="A42" s="103">
        <v>127</v>
      </c>
      <c r="B42" s="105" t="s">
        <v>62</v>
      </c>
      <c r="C42" s="103" t="s">
        <v>60</v>
      </c>
      <c r="D42" s="73" t="s">
        <v>570</v>
      </c>
      <c r="E42" s="101"/>
      <c r="F42" s="73" t="s">
        <v>215</v>
      </c>
      <c r="G42" s="73" t="s">
        <v>215</v>
      </c>
      <c r="H42" s="99">
        <v>1</v>
      </c>
      <c r="I42" s="99">
        <v>2</v>
      </c>
      <c r="J42" s="99">
        <v>11</v>
      </c>
      <c r="K42" s="99">
        <v>11</v>
      </c>
      <c r="L42" s="99">
        <v>2</v>
      </c>
      <c r="M42" s="99">
        <v>3</v>
      </c>
      <c r="N42" s="83"/>
    </row>
    <row r="43" spans="1:14" ht="12.75">
      <c r="A43" s="104"/>
      <c r="B43" s="106"/>
      <c r="C43" s="104"/>
      <c r="D43" s="71" t="s">
        <v>678</v>
      </c>
      <c r="E43" s="102"/>
      <c r="F43" s="71" t="s">
        <v>679</v>
      </c>
      <c r="G43" s="71" t="s">
        <v>579</v>
      </c>
      <c r="H43" s="100"/>
      <c r="I43" s="100"/>
      <c r="J43" s="100"/>
      <c r="K43" s="100"/>
      <c r="L43" s="100"/>
      <c r="M43" s="100"/>
      <c r="N43" s="83"/>
    </row>
    <row r="44" spans="1:14" ht="12.75" customHeight="1">
      <c r="A44" s="103">
        <v>123</v>
      </c>
      <c r="B44" s="105" t="s">
        <v>56</v>
      </c>
      <c r="C44" s="103" t="s">
        <v>34</v>
      </c>
      <c r="D44" s="73" t="s">
        <v>570</v>
      </c>
      <c r="E44" s="73" t="s">
        <v>570</v>
      </c>
      <c r="F44" s="101"/>
      <c r="G44" s="73" t="s">
        <v>570</v>
      </c>
      <c r="H44" s="99">
        <v>3</v>
      </c>
      <c r="I44" s="99">
        <v>0</v>
      </c>
      <c r="J44" s="99">
        <v>21</v>
      </c>
      <c r="K44" s="99">
        <v>3</v>
      </c>
      <c r="L44" s="99">
        <v>6</v>
      </c>
      <c r="M44" s="99">
        <v>1</v>
      </c>
      <c r="N44" s="83"/>
    </row>
    <row r="45" spans="1:14" ht="12.75">
      <c r="A45" s="104"/>
      <c r="B45" s="106"/>
      <c r="C45" s="104"/>
      <c r="D45" s="71" t="s">
        <v>678</v>
      </c>
      <c r="E45" s="71" t="s">
        <v>680</v>
      </c>
      <c r="F45" s="102"/>
      <c r="G45" s="71" t="s">
        <v>582</v>
      </c>
      <c r="H45" s="100"/>
      <c r="I45" s="100"/>
      <c r="J45" s="100"/>
      <c r="K45" s="100"/>
      <c r="L45" s="100"/>
      <c r="M45" s="100"/>
      <c r="N45" s="83"/>
    </row>
    <row r="46" spans="1:14" s="12" customFormat="1" ht="12.75">
      <c r="A46" s="103">
        <v>157</v>
      </c>
      <c r="B46" s="105" t="s">
        <v>95</v>
      </c>
      <c r="C46" s="103" t="s">
        <v>94</v>
      </c>
      <c r="D46" s="73" t="s">
        <v>570</v>
      </c>
      <c r="E46" s="73" t="s">
        <v>570</v>
      </c>
      <c r="F46" s="73" t="s">
        <v>215</v>
      </c>
      <c r="G46" s="101"/>
      <c r="H46" s="99">
        <v>2</v>
      </c>
      <c r="I46" s="99">
        <v>1</v>
      </c>
      <c r="J46" s="99">
        <v>12</v>
      </c>
      <c r="K46" s="99">
        <v>9</v>
      </c>
      <c r="L46" s="99">
        <v>4</v>
      </c>
      <c r="M46" s="99">
        <v>2</v>
      </c>
      <c r="N46" s="83"/>
    </row>
    <row r="47" spans="1:14" s="12" customFormat="1" ht="12.75">
      <c r="A47" s="104"/>
      <c r="B47" s="106"/>
      <c r="C47" s="104"/>
      <c r="D47" s="71" t="s">
        <v>678</v>
      </c>
      <c r="E47" s="71" t="s">
        <v>579</v>
      </c>
      <c r="F47" s="71" t="s">
        <v>583</v>
      </c>
      <c r="G47" s="102"/>
      <c r="H47" s="100"/>
      <c r="I47" s="100"/>
      <c r="J47" s="100"/>
      <c r="K47" s="100"/>
      <c r="L47" s="100"/>
      <c r="M47" s="100"/>
      <c r="N47" s="83"/>
    </row>
    <row r="48" spans="1:14" ht="12.75" customHeight="1">
      <c r="A48" s="107" t="s">
        <v>607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9"/>
      <c r="N48" s="83"/>
    </row>
    <row r="49" spans="1:14" ht="12.75">
      <c r="A49" s="50" t="s">
        <v>24</v>
      </c>
      <c r="B49" s="50" t="s">
        <v>567</v>
      </c>
      <c r="C49" s="50" t="s">
        <v>568</v>
      </c>
      <c r="D49" s="50">
        <v>1</v>
      </c>
      <c r="E49" s="50">
        <v>2</v>
      </c>
      <c r="F49" s="50">
        <v>3</v>
      </c>
      <c r="G49" s="50">
        <v>4</v>
      </c>
      <c r="H49" s="50" t="s">
        <v>25</v>
      </c>
      <c r="I49" s="50" t="s">
        <v>26</v>
      </c>
      <c r="J49" s="50" t="s">
        <v>27</v>
      </c>
      <c r="K49" s="50" t="s">
        <v>28</v>
      </c>
      <c r="L49" s="50" t="s">
        <v>29</v>
      </c>
      <c r="M49" s="50" t="s">
        <v>163</v>
      </c>
      <c r="N49" s="83"/>
    </row>
    <row r="50" spans="1:14" ht="12.75" customHeight="1">
      <c r="A50" s="103">
        <v>156</v>
      </c>
      <c r="B50" s="105" t="s">
        <v>93</v>
      </c>
      <c r="C50" s="103" t="s">
        <v>94</v>
      </c>
      <c r="D50" s="101"/>
      <c r="E50" s="73" t="s">
        <v>215</v>
      </c>
      <c r="F50" s="73" t="s">
        <v>215</v>
      </c>
      <c r="G50" s="73" t="s">
        <v>570</v>
      </c>
      <c r="H50" s="99">
        <v>1</v>
      </c>
      <c r="I50" s="99">
        <v>2</v>
      </c>
      <c r="J50" s="99">
        <v>12</v>
      </c>
      <c r="K50" s="99">
        <v>15</v>
      </c>
      <c r="L50" s="99">
        <v>2</v>
      </c>
      <c r="M50" s="99">
        <v>3</v>
      </c>
      <c r="N50" s="83"/>
    </row>
    <row r="51" spans="1:14" ht="12.75" customHeight="1">
      <c r="A51" s="104"/>
      <c r="B51" s="106"/>
      <c r="C51" s="104"/>
      <c r="D51" s="102"/>
      <c r="E51" s="71" t="s">
        <v>583</v>
      </c>
      <c r="F51" s="71" t="s">
        <v>586</v>
      </c>
      <c r="G51" s="71" t="s">
        <v>624</v>
      </c>
      <c r="H51" s="100"/>
      <c r="I51" s="100"/>
      <c r="J51" s="100"/>
      <c r="K51" s="100"/>
      <c r="L51" s="100"/>
      <c r="M51" s="100"/>
      <c r="N51" s="83"/>
    </row>
    <row r="52" spans="1:14" ht="12.75" customHeight="1">
      <c r="A52" s="103">
        <v>142</v>
      </c>
      <c r="B52" s="105" t="s">
        <v>78</v>
      </c>
      <c r="C52" s="103" t="s">
        <v>79</v>
      </c>
      <c r="D52" s="73" t="s">
        <v>570</v>
      </c>
      <c r="E52" s="101"/>
      <c r="F52" s="73" t="s">
        <v>570</v>
      </c>
      <c r="G52" s="73" t="s">
        <v>215</v>
      </c>
      <c r="H52" s="99">
        <v>2</v>
      </c>
      <c r="I52" s="99">
        <v>1</v>
      </c>
      <c r="J52" s="99">
        <v>10</v>
      </c>
      <c r="K52" s="99">
        <v>9</v>
      </c>
      <c r="L52" s="99">
        <v>4</v>
      </c>
      <c r="M52" s="99">
        <v>2</v>
      </c>
      <c r="N52" s="83"/>
    </row>
    <row r="53" spans="1:14" ht="12.75">
      <c r="A53" s="104"/>
      <c r="B53" s="106"/>
      <c r="C53" s="104"/>
      <c r="D53" s="71" t="s">
        <v>582</v>
      </c>
      <c r="E53" s="102"/>
      <c r="F53" s="71" t="s">
        <v>609</v>
      </c>
      <c r="G53" s="71" t="s">
        <v>633</v>
      </c>
      <c r="H53" s="100"/>
      <c r="I53" s="100"/>
      <c r="J53" s="100"/>
      <c r="K53" s="100"/>
      <c r="L53" s="100"/>
      <c r="M53" s="100"/>
      <c r="N53" s="83"/>
    </row>
    <row r="54" spans="1:14" ht="12.75" customHeight="1">
      <c r="A54" s="103">
        <v>130</v>
      </c>
      <c r="B54" s="105" t="s">
        <v>65</v>
      </c>
      <c r="C54" s="103" t="s">
        <v>60</v>
      </c>
      <c r="D54" s="73" t="s">
        <v>570</v>
      </c>
      <c r="E54" s="73" t="s">
        <v>215</v>
      </c>
      <c r="F54" s="101"/>
      <c r="G54" s="73" t="s">
        <v>215</v>
      </c>
      <c r="H54" s="99">
        <v>1</v>
      </c>
      <c r="I54" s="99">
        <v>2</v>
      </c>
      <c r="J54" s="99">
        <v>11</v>
      </c>
      <c r="K54" s="99">
        <v>16</v>
      </c>
      <c r="L54" s="99">
        <v>2</v>
      </c>
      <c r="M54" s="99">
        <v>4</v>
      </c>
      <c r="N54" s="83"/>
    </row>
    <row r="55" spans="1:14" ht="12.75">
      <c r="A55" s="104"/>
      <c r="B55" s="106"/>
      <c r="C55" s="104"/>
      <c r="D55" s="71" t="s">
        <v>588</v>
      </c>
      <c r="E55" s="71" t="s">
        <v>612</v>
      </c>
      <c r="F55" s="102"/>
      <c r="G55" s="71" t="s">
        <v>681</v>
      </c>
      <c r="H55" s="100"/>
      <c r="I55" s="100"/>
      <c r="J55" s="100"/>
      <c r="K55" s="100"/>
      <c r="L55" s="100"/>
      <c r="M55" s="100"/>
      <c r="N55" s="83"/>
    </row>
    <row r="56" spans="1:14" ht="12.75">
      <c r="A56" s="103">
        <v>107</v>
      </c>
      <c r="B56" s="105" t="s">
        <v>40</v>
      </c>
      <c r="C56" s="103" t="s">
        <v>34</v>
      </c>
      <c r="D56" s="73" t="s">
        <v>215</v>
      </c>
      <c r="E56" s="73" t="s">
        <v>570</v>
      </c>
      <c r="F56" s="73" t="s">
        <v>570</v>
      </c>
      <c r="G56" s="101"/>
      <c r="H56" s="99">
        <v>2</v>
      </c>
      <c r="I56" s="99">
        <v>1</v>
      </c>
      <c r="J56" s="99">
        <v>18</v>
      </c>
      <c r="K56" s="99">
        <v>11</v>
      </c>
      <c r="L56" s="99">
        <v>4</v>
      </c>
      <c r="M56" s="99">
        <v>1</v>
      </c>
      <c r="N56" s="83"/>
    </row>
    <row r="57" spans="1:14" ht="12.75">
      <c r="A57" s="104"/>
      <c r="B57" s="106"/>
      <c r="C57" s="104"/>
      <c r="D57" s="71" t="s">
        <v>623</v>
      </c>
      <c r="E57" s="71" t="s">
        <v>631</v>
      </c>
      <c r="F57" s="71" t="s">
        <v>682</v>
      </c>
      <c r="G57" s="102"/>
      <c r="H57" s="100"/>
      <c r="I57" s="100"/>
      <c r="J57" s="100"/>
      <c r="K57" s="100"/>
      <c r="L57" s="100"/>
      <c r="M57" s="100"/>
      <c r="N57" s="83"/>
    </row>
    <row r="58" spans="1:14" ht="12.75" customHeight="1">
      <c r="A58" s="107" t="s">
        <v>614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9"/>
      <c r="N58" s="83"/>
    </row>
    <row r="59" spans="1:14" ht="12.75">
      <c r="A59" s="50" t="s">
        <v>24</v>
      </c>
      <c r="B59" s="50" t="s">
        <v>567</v>
      </c>
      <c r="C59" s="50" t="s">
        <v>568</v>
      </c>
      <c r="D59" s="50">
        <v>1</v>
      </c>
      <c r="E59" s="50">
        <v>2</v>
      </c>
      <c r="F59" s="50">
        <v>3</v>
      </c>
      <c r="G59" s="50">
        <v>4</v>
      </c>
      <c r="H59" s="50" t="s">
        <v>25</v>
      </c>
      <c r="I59" s="50" t="s">
        <v>26</v>
      </c>
      <c r="J59" s="50" t="s">
        <v>27</v>
      </c>
      <c r="K59" s="50" t="s">
        <v>28</v>
      </c>
      <c r="L59" s="50" t="s">
        <v>29</v>
      </c>
      <c r="M59" s="50" t="s">
        <v>163</v>
      </c>
      <c r="N59" s="83"/>
    </row>
    <row r="60" spans="1:14" s="12" customFormat="1" ht="12.75" customHeight="1">
      <c r="A60" s="103">
        <v>147</v>
      </c>
      <c r="B60" s="105" t="s">
        <v>84</v>
      </c>
      <c r="C60" s="103" t="s">
        <v>79</v>
      </c>
      <c r="D60" s="101"/>
      <c r="E60" s="73" t="s">
        <v>570</v>
      </c>
      <c r="F60" s="73" t="s">
        <v>570</v>
      </c>
      <c r="G60" s="73" t="s">
        <v>215</v>
      </c>
      <c r="H60" s="99">
        <v>2</v>
      </c>
      <c r="I60" s="99">
        <v>1</v>
      </c>
      <c r="J60" s="99">
        <v>12</v>
      </c>
      <c r="K60" s="99">
        <v>7</v>
      </c>
      <c r="L60" s="99">
        <v>4</v>
      </c>
      <c r="M60" s="99">
        <v>2</v>
      </c>
      <c r="N60" s="83"/>
    </row>
    <row r="61" spans="1:14" s="12" customFormat="1" ht="12.75" customHeight="1">
      <c r="A61" s="104"/>
      <c r="B61" s="106"/>
      <c r="C61" s="104"/>
      <c r="D61" s="102"/>
      <c r="E61" s="71" t="s">
        <v>579</v>
      </c>
      <c r="F61" s="71" t="s">
        <v>678</v>
      </c>
      <c r="G61" s="71" t="s">
        <v>621</v>
      </c>
      <c r="H61" s="100"/>
      <c r="I61" s="100"/>
      <c r="J61" s="100"/>
      <c r="K61" s="100"/>
      <c r="L61" s="100"/>
      <c r="M61" s="100"/>
      <c r="N61" s="83"/>
    </row>
    <row r="62" spans="1:14" ht="12.75" customHeight="1">
      <c r="A62" s="103">
        <v>119</v>
      </c>
      <c r="B62" s="105" t="s">
        <v>52</v>
      </c>
      <c r="C62" s="103" t="s">
        <v>34</v>
      </c>
      <c r="D62" s="73" t="s">
        <v>215</v>
      </c>
      <c r="E62" s="101"/>
      <c r="F62" s="73" t="s">
        <v>570</v>
      </c>
      <c r="G62" s="73" t="s">
        <v>215</v>
      </c>
      <c r="H62" s="99">
        <v>1</v>
      </c>
      <c r="I62" s="99">
        <v>2</v>
      </c>
      <c r="J62" s="99">
        <v>11</v>
      </c>
      <c r="K62" s="99">
        <v>11</v>
      </c>
      <c r="L62" s="99">
        <v>2</v>
      </c>
      <c r="M62" s="99">
        <v>3</v>
      </c>
      <c r="N62" s="83"/>
    </row>
    <row r="63" spans="1:14" ht="12.75">
      <c r="A63" s="104"/>
      <c r="B63" s="106"/>
      <c r="C63" s="104"/>
      <c r="D63" s="71" t="s">
        <v>579</v>
      </c>
      <c r="E63" s="102"/>
      <c r="F63" s="71" t="s">
        <v>678</v>
      </c>
      <c r="G63" s="71" t="s">
        <v>679</v>
      </c>
      <c r="H63" s="100"/>
      <c r="I63" s="100"/>
      <c r="J63" s="100"/>
      <c r="K63" s="100"/>
      <c r="L63" s="100"/>
      <c r="M63" s="100"/>
      <c r="N63" s="83"/>
    </row>
    <row r="64" spans="1:14" ht="12.75" customHeight="1">
      <c r="A64" s="103">
        <v>154</v>
      </c>
      <c r="B64" s="105" t="s">
        <v>83</v>
      </c>
      <c r="C64" s="103" t="s">
        <v>86</v>
      </c>
      <c r="D64" s="73" t="s">
        <v>215</v>
      </c>
      <c r="E64" s="73" t="s">
        <v>215</v>
      </c>
      <c r="F64" s="101"/>
      <c r="G64" s="73" t="s">
        <v>570</v>
      </c>
      <c r="H64" s="99">
        <v>1</v>
      </c>
      <c r="I64" s="99">
        <v>2</v>
      </c>
      <c r="J64" s="99">
        <v>7</v>
      </c>
      <c r="K64" s="99">
        <v>14</v>
      </c>
      <c r="L64" s="99">
        <v>2</v>
      </c>
      <c r="M64" s="99">
        <v>4</v>
      </c>
      <c r="N64" s="83"/>
    </row>
    <row r="65" spans="1:14" ht="12.75">
      <c r="A65" s="104"/>
      <c r="B65" s="106"/>
      <c r="C65" s="104"/>
      <c r="D65" s="71" t="s">
        <v>677</v>
      </c>
      <c r="E65" s="71" t="s">
        <v>677</v>
      </c>
      <c r="F65" s="102"/>
      <c r="G65" s="71" t="s">
        <v>678</v>
      </c>
      <c r="H65" s="100"/>
      <c r="I65" s="100"/>
      <c r="J65" s="100"/>
      <c r="K65" s="100"/>
      <c r="L65" s="100"/>
      <c r="M65" s="100"/>
      <c r="N65" s="83"/>
    </row>
    <row r="66" spans="1:14" ht="12.75">
      <c r="A66" s="103">
        <v>105</v>
      </c>
      <c r="B66" s="105" t="s">
        <v>38</v>
      </c>
      <c r="C66" s="103" t="s">
        <v>34</v>
      </c>
      <c r="D66" s="73" t="s">
        <v>570</v>
      </c>
      <c r="E66" s="73" t="s">
        <v>570</v>
      </c>
      <c r="F66" s="73" t="s">
        <v>215</v>
      </c>
      <c r="G66" s="101"/>
      <c r="H66" s="99">
        <v>2</v>
      </c>
      <c r="I66" s="99">
        <v>1</v>
      </c>
      <c r="J66" s="99">
        <v>12</v>
      </c>
      <c r="K66" s="99">
        <v>10</v>
      </c>
      <c r="L66" s="99">
        <v>4</v>
      </c>
      <c r="M66" s="99">
        <v>1</v>
      </c>
      <c r="N66" s="83"/>
    </row>
    <row r="67" spans="1:14" ht="12.75">
      <c r="A67" s="104"/>
      <c r="B67" s="106"/>
      <c r="C67" s="104"/>
      <c r="D67" s="71" t="s">
        <v>622</v>
      </c>
      <c r="E67" s="71" t="s">
        <v>680</v>
      </c>
      <c r="F67" s="71" t="s">
        <v>677</v>
      </c>
      <c r="G67" s="102"/>
      <c r="H67" s="100"/>
      <c r="I67" s="100"/>
      <c r="J67" s="100"/>
      <c r="K67" s="100"/>
      <c r="L67" s="100"/>
      <c r="M67" s="100"/>
      <c r="N67" s="83"/>
    </row>
    <row r="68" spans="1:14" s="12" customFormat="1" ht="12.75" customHeight="1">
      <c r="A68" s="107" t="s">
        <v>619</v>
      </c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9"/>
      <c r="N68" s="83"/>
    </row>
    <row r="69" spans="1:14" s="12" customFormat="1" ht="12.75">
      <c r="A69" s="50" t="s">
        <v>24</v>
      </c>
      <c r="B69" s="50" t="s">
        <v>567</v>
      </c>
      <c r="C69" s="50" t="s">
        <v>568</v>
      </c>
      <c r="D69" s="50">
        <v>1</v>
      </c>
      <c r="E69" s="50">
        <v>2</v>
      </c>
      <c r="F69" s="50">
        <v>3</v>
      </c>
      <c r="G69" s="50">
        <v>4</v>
      </c>
      <c r="H69" s="50" t="s">
        <v>25</v>
      </c>
      <c r="I69" s="50" t="s">
        <v>26</v>
      </c>
      <c r="J69" s="50" t="s">
        <v>27</v>
      </c>
      <c r="K69" s="50" t="s">
        <v>28</v>
      </c>
      <c r="L69" s="50" t="s">
        <v>29</v>
      </c>
      <c r="M69" s="50" t="s">
        <v>163</v>
      </c>
      <c r="N69" s="83"/>
    </row>
    <row r="70" spans="1:14" ht="12.75" customHeight="1">
      <c r="A70" s="103">
        <v>103</v>
      </c>
      <c r="B70" s="105" t="s">
        <v>36</v>
      </c>
      <c r="C70" s="103" t="s">
        <v>34</v>
      </c>
      <c r="D70" s="101"/>
      <c r="E70" s="73" t="s">
        <v>570</v>
      </c>
      <c r="F70" s="73" t="s">
        <v>215</v>
      </c>
      <c r="G70" s="73" t="s">
        <v>215</v>
      </c>
      <c r="H70" s="99">
        <v>1</v>
      </c>
      <c r="I70" s="99">
        <v>2</v>
      </c>
      <c r="J70" s="99">
        <v>7</v>
      </c>
      <c r="K70" s="99">
        <v>9</v>
      </c>
      <c r="L70" s="99">
        <v>2</v>
      </c>
      <c r="M70" s="99">
        <v>3</v>
      </c>
      <c r="N70" s="83"/>
    </row>
    <row r="71" spans="1:14" ht="12.75" customHeight="1">
      <c r="A71" s="104"/>
      <c r="B71" s="106"/>
      <c r="C71" s="104"/>
      <c r="D71" s="102"/>
      <c r="E71" s="71" t="s">
        <v>683</v>
      </c>
      <c r="F71" s="71" t="s">
        <v>604</v>
      </c>
      <c r="G71" s="71" t="s">
        <v>621</v>
      </c>
      <c r="H71" s="100"/>
      <c r="I71" s="100"/>
      <c r="J71" s="100"/>
      <c r="K71" s="100"/>
      <c r="L71" s="100"/>
      <c r="M71" s="100"/>
      <c r="N71" s="83"/>
    </row>
    <row r="72" spans="1:14" ht="12.75" customHeight="1">
      <c r="A72" s="103">
        <v>158</v>
      </c>
      <c r="B72" s="105" t="s">
        <v>96</v>
      </c>
      <c r="C72" s="103" t="s">
        <v>94</v>
      </c>
      <c r="D72" s="73" t="s">
        <v>215</v>
      </c>
      <c r="E72" s="101"/>
      <c r="F72" s="73" t="s">
        <v>215</v>
      </c>
      <c r="G72" s="73" t="s">
        <v>215</v>
      </c>
      <c r="H72" s="99">
        <v>0</v>
      </c>
      <c r="I72" s="99">
        <v>3</v>
      </c>
      <c r="J72" s="99">
        <v>0</v>
      </c>
      <c r="K72" s="99">
        <v>6</v>
      </c>
      <c r="L72" s="99">
        <v>0</v>
      </c>
      <c r="M72" s="99">
        <v>4</v>
      </c>
      <c r="N72" s="83"/>
    </row>
    <row r="73" spans="1:14" ht="12.75">
      <c r="A73" s="104"/>
      <c r="B73" s="106"/>
      <c r="C73" s="104"/>
      <c r="D73" s="71" t="s">
        <v>684</v>
      </c>
      <c r="E73" s="102"/>
      <c r="F73" s="71" t="s">
        <v>684</v>
      </c>
      <c r="G73" s="71" t="s">
        <v>684</v>
      </c>
      <c r="H73" s="100"/>
      <c r="I73" s="100"/>
      <c r="J73" s="100"/>
      <c r="K73" s="100"/>
      <c r="L73" s="100"/>
      <c r="M73" s="100"/>
      <c r="N73" s="83"/>
    </row>
    <row r="74" spans="1:14" ht="12.75" customHeight="1">
      <c r="A74" s="103">
        <v>165</v>
      </c>
      <c r="B74" s="105" t="s">
        <v>104</v>
      </c>
      <c r="C74" s="103" t="s">
        <v>102</v>
      </c>
      <c r="D74" s="73" t="s">
        <v>570</v>
      </c>
      <c r="E74" s="73" t="s">
        <v>570</v>
      </c>
      <c r="F74" s="101"/>
      <c r="G74" s="73" t="s">
        <v>570</v>
      </c>
      <c r="H74" s="99">
        <v>3</v>
      </c>
      <c r="I74" s="99">
        <v>0</v>
      </c>
      <c r="J74" s="99">
        <v>12</v>
      </c>
      <c r="K74" s="99">
        <v>7</v>
      </c>
      <c r="L74" s="99">
        <v>6</v>
      </c>
      <c r="M74" s="99">
        <v>1</v>
      </c>
      <c r="N74" s="83"/>
    </row>
    <row r="75" spans="1:14" ht="12.75">
      <c r="A75" s="104"/>
      <c r="B75" s="106"/>
      <c r="C75" s="104"/>
      <c r="D75" s="71" t="s">
        <v>598</v>
      </c>
      <c r="E75" s="71" t="s">
        <v>683</v>
      </c>
      <c r="F75" s="102"/>
      <c r="G75" s="71" t="s">
        <v>605</v>
      </c>
      <c r="H75" s="100"/>
      <c r="I75" s="100"/>
      <c r="J75" s="100"/>
      <c r="K75" s="100"/>
      <c r="L75" s="100"/>
      <c r="M75" s="100"/>
      <c r="N75" s="83"/>
    </row>
    <row r="76" spans="1:14" ht="12.75">
      <c r="A76" s="103">
        <v>114</v>
      </c>
      <c r="B76" s="105" t="s">
        <v>47</v>
      </c>
      <c r="C76" s="103" t="s">
        <v>34</v>
      </c>
      <c r="D76" s="73" t="s">
        <v>570</v>
      </c>
      <c r="E76" s="73" t="s">
        <v>570</v>
      </c>
      <c r="F76" s="73" t="s">
        <v>215</v>
      </c>
      <c r="G76" s="101"/>
      <c r="H76" s="99">
        <v>2</v>
      </c>
      <c r="I76" s="99">
        <v>1</v>
      </c>
      <c r="J76" s="99">
        <v>10</v>
      </c>
      <c r="K76" s="99">
        <v>7</v>
      </c>
      <c r="L76" s="99">
        <v>4</v>
      </c>
      <c r="M76" s="99">
        <v>2</v>
      </c>
      <c r="N76" s="83"/>
    </row>
    <row r="77" spans="1:14" ht="12.75">
      <c r="A77" s="104"/>
      <c r="B77" s="106"/>
      <c r="C77" s="104"/>
      <c r="D77" s="71" t="s">
        <v>622</v>
      </c>
      <c r="E77" s="71" t="s">
        <v>683</v>
      </c>
      <c r="F77" s="71" t="s">
        <v>600</v>
      </c>
      <c r="G77" s="102"/>
      <c r="H77" s="100"/>
      <c r="I77" s="100"/>
      <c r="J77" s="100"/>
      <c r="K77" s="100"/>
      <c r="L77" s="100"/>
      <c r="M77" s="100"/>
      <c r="N77" s="83"/>
    </row>
    <row r="78" spans="1:14" ht="12.75" customHeight="1">
      <c r="A78" s="107" t="s">
        <v>620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9"/>
      <c r="N78" s="83"/>
    </row>
    <row r="79" spans="1:14" ht="12.75">
      <c r="A79" s="50" t="s">
        <v>24</v>
      </c>
      <c r="B79" s="50" t="s">
        <v>567</v>
      </c>
      <c r="C79" s="50" t="s">
        <v>568</v>
      </c>
      <c r="D79" s="50">
        <v>1</v>
      </c>
      <c r="E79" s="50">
        <v>2</v>
      </c>
      <c r="F79" s="50">
        <v>3</v>
      </c>
      <c r="G79" s="50">
        <v>4</v>
      </c>
      <c r="H79" s="50" t="s">
        <v>25</v>
      </c>
      <c r="I79" s="50" t="s">
        <v>26</v>
      </c>
      <c r="J79" s="50" t="s">
        <v>27</v>
      </c>
      <c r="K79" s="50" t="s">
        <v>28</v>
      </c>
      <c r="L79" s="50" t="s">
        <v>29</v>
      </c>
      <c r="M79" s="50" t="s">
        <v>163</v>
      </c>
      <c r="N79" s="83"/>
    </row>
    <row r="80" spans="1:14" ht="12.75">
      <c r="A80" s="103">
        <v>146</v>
      </c>
      <c r="B80" s="105" t="s">
        <v>83</v>
      </c>
      <c r="C80" s="103" t="s">
        <v>79</v>
      </c>
      <c r="D80" s="101"/>
      <c r="E80" s="73" t="s">
        <v>570</v>
      </c>
      <c r="F80" s="73" t="s">
        <v>570</v>
      </c>
      <c r="G80" s="73" t="s">
        <v>570</v>
      </c>
      <c r="H80" s="99">
        <v>3</v>
      </c>
      <c r="I80" s="99">
        <v>0</v>
      </c>
      <c r="J80" s="99">
        <v>24</v>
      </c>
      <c r="K80" s="99">
        <v>2</v>
      </c>
      <c r="L80" s="99">
        <v>6</v>
      </c>
      <c r="M80" s="99">
        <v>1</v>
      </c>
      <c r="N80" s="83"/>
    </row>
    <row r="81" spans="1:14" ht="12.75">
      <c r="A81" s="104"/>
      <c r="B81" s="106"/>
      <c r="C81" s="104"/>
      <c r="D81" s="102"/>
      <c r="E81" s="71" t="s">
        <v>622</v>
      </c>
      <c r="F81" s="71" t="s">
        <v>685</v>
      </c>
      <c r="G81" s="71" t="s">
        <v>608</v>
      </c>
      <c r="H81" s="100"/>
      <c r="I81" s="100"/>
      <c r="J81" s="100"/>
      <c r="K81" s="100"/>
      <c r="L81" s="100"/>
      <c r="M81" s="100"/>
      <c r="N81" s="83"/>
    </row>
    <row r="82" spans="1:14" ht="12.75">
      <c r="A82" s="103">
        <v>117</v>
      </c>
      <c r="B82" s="105" t="s">
        <v>50</v>
      </c>
      <c r="C82" s="103" t="s">
        <v>34</v>
      </c>
      <c r="D82" s="73" t="s">
        <v>215</v>
      </c>
      <c r="E82" s="101"/>
      <c r="F82" s="73" t="s">
        <v>570</v>
      </c>
      <c r="G82" s="73" t="s">
        <v>570</v>
      </c>
      <c r="H82" s="99">
        <v>2</v>
      </c>
      <c r="I82" s="99">
        <v>1</v>
      </c>
      <c r="J82" s="99">
        <v>18</v>
      </c>
      <c r="K82" s="99">
        <v>6</v>
      </c>
      <c r="L82" s="99">
        <v>4</v>
      </c>
      <c r="M82" s="99">
        <v>2</v>
      </c>
      <c r="N82" s="83"/>
    </row>
    <row r="83" spans="1:14" ht="12.75">
      <c r="A83" s="104"/>
      <c r="B83" s="106"/>
      <c r="C83" s="104"/>
      <c r="D83" s="71" t="s">
        <v>621</v>
      </c>
      <c r="E83" s="102"/>
      <c r="F83" s="71" t="s">
        <v>602</v>
      </c>
      <c r="G83" s="71" t="s">
        <v>608</v>
      </c>
      <c r="H83" s="100"/>
      <c r="I83" s="100"/>
      <c r="J83" s="100"/>
      <c r="K83" s="100"/>
      <c r="L83" s="100"/>
      <c r="M83" s="100"/>
      <c r="N83" s="83"/>
    </row>
    <row r="84" spans="1:14" ht="12.75" customHeight="1">
      <c r="A84" s="103">
        <v>108</v>
      </c>
      <c r="B84" s="105" t="s">
        <v>41</v>
      </c>
      <c r="C84" s="103" t="s">
        <v>34</v>
      </c>
      <c r="D84" s="73" t="s">
        <v>215</v>
      </c>
      <c r="E84" s="73" t="s">
        <v>215</v>
      </c>
      <c r="F84" s="101"/>
      <c r="G84" s="73" t="s">
        <v>570</v>
      </c>
      <c r="H84" s="99">
        <v>1</v>
      </c>
      <c r="I84" s="99">
        <v>2</v>
      </c>
      <c r="J84" s="99">
        <v>13</v>
      </c>
      <c r="K84" s="99">
        <v>14</v>
      </c>
      <c r="L84" s="99">
        <v>2</v>
      </c>
      <c r="M84" s="99">
        <v>3</v>
      </c>
      <c r="N84" s="83"/>
    </row>
    <row r="85" spans="1:14" ht="12.75">
      <c r="A85" s="104"/>
      <c r="B85" s="106"/>
      <c r="C85" s="104"/>
      <c r="D85" s="71" t="s">
        <v>686</v>
      </c>
      <c r="E85" s="71" t="s">
        <v>599</v>
      </c>
      <c r="F85" s="102"/>
      <c r="G85" s="71" t="s">
        <v>608</v>
      </c>
      <c r="H85" s="100"/>
      <c r="I85" s="100"/>
      <c r="J85" s="100"/>
      <c r="K85" s="100"/>
      <c r="L85" s="100"/>
      <c r="M85" s="100"/>
      <c r="N85" s="83"/>
    </row>
    <row r="86" spans="1:14" ht="12.75">
      <c r="A86" s="103">
        <v>135</v>
      </c>
      <c r="B86" s="105" t="s">
        <v>71</v>
      </c>
      <c r="C86" s="103" t="s">
        <v>70</v>
      </c>
      <c r="D86" s="73" t="s">
        <v>215</v>
      </c>
      <c r="E86" s="73" t="s">
        <v>215</v>
      </c>
      <c r="F86" s="73" t="s">
        <v>215</v>
      </c>
      <c r="G86" s="101"/>
      <c r="H86" s="99">
        <v>0</v>
      </c>
      <c r="I86" s="99">
        <v>3</v>
      </c>
      <c r="J86" s="99">
        <v>0</v>
      </c>
      <c r="K86" s="99">
        <v>33</v>
      </c>
      <c r="L86" s="99">
        <v>0</v>
      </c>
      <c r="M86" s="99">
        <v>4</v>
      </c>
      <c r="N86" s="83"/>
    </row>
    <row r="87" spans="1:14" ht="12.75">
      <c r="A87" s="104"/>
      <c r="B87" s="106"/>
      <c r="C87" s="104"/>
      <c r="D87" s="71" t="s">
        <v>611</v>
      </c>
      <c r="E87" s="71" t="s">
        <v>611</v>
      </c>
      <c r="F87" s="71" t="s">
        <v>611</v>
      </c>
      <c r="G87" s="102"/>
      <c r="H87" s="100"/>
      <c r="I87" s="100"/>
      <c r="J87" s="100"/>
      <c r="K87" s="100"/>
      <c r="L87" s="100"/>
      <c r="M87" s="100"/>
      <c r="N87" s="83"/>
    </row>
    <row r="88" spans="1:14" ht="12.75" customHeight="1">
      <c r="A88" s="107" t="s">
        <v>625</v>
      </c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9"/>
      <c r="N88" s="83"/>
    </row>
    <row r="89" spans="1:14" ht="12.75">
      <c r="A89" s="50" t="s">
        <v>24</v>
      </c>
      <c r="B89" s="50" t="s">
        <v>567</v>
      </c>
      <c r="C89" s="50" t="s">
        <v>568</v>
      </c>
      <c r="D89" s="50">
        <v>1</v>
      </c>
      <c r="E89" s="50">
        <v>2</v>
      </c>
      <c r="F89" s="50">
        <v>3</v>
      </c>
      <c r="G89" s="50">
        <v>4</v>
      </c>
      <c r="H89" s="50" t="s">
        <v>25</v>
      </c>
      <c r="I89" s="50" t="s">
        <v>26</v>
      </c>
      <c r="J89" s="50" t="s">
        <v>27</v>
      </c>
      <c r="K89" s="50" t="s">
        <v>28</v>
      </c>
      <c r="L89" s="50" t="s">
        <v>29</v>
      </c>
      <c r="M89" s="50" t="s">
        <v>163</v>
      </c>
      <c r="N89" s="83"/>
    </row>
    <row r="90" spans="1:14" ht="12.75">
      <c r="A90" s="103">
        <v>113</v>
      </c>
      <c r="B90" s="105" t="s">
        <v>46</v>
      </c>
      <c r="C90" s="103" t="s">
        <v>34</v>
      </c>
      <c r="D90" s="101"/>
      <c r="E90" s="73" t="s">
        <v>570</v>
      </c>
      <c r="F90" s="73" t="s">
        <v>570</v>
      </c>
      <c r="G90" s="73" t="s">
        <v>215</v>
      </c>
      <c r="H90" s="99">
        <v>2</v>
      </c>
      <c r="I90" s="99">
        <v>1</v>
      </c>
      <c r="J90" s="99">
        <v>9</v>
      </c>
      <c r="K90" s="99">
        <v>12</v>
      </c>
      <c r="L90" s="99">
        <v>4</v>
      </c>
      <c r="M90" s="99">
        <v>1</v>
      </c>
      <c r="N90" s="83"/>
    </row>
    <row r="91" spans="1:14" ht="12.75">
      <c r="A91" s="104"/>
      <c r="B91" s="106"/>
      <c r="C91" s="104"/>
      <c r="D91" s="102"/>
      <c r="E91" s="71" t="s">
        <v>609</v>
      </c>
      <c r="F91" s="71" t="s">
        <v>598</v>
      </c>
      <c r="G91" s="71" t="s">
        <v>627</v>
      </c>
      <c r="H91" s="100"/>
      <c r="I91" s="100"/>
      <c r="J91" s="100"/>
      <c r="K91" s="100"/>
      <c r="L91" s="100"/>
      <c r="M91" s="100"/>
      <c r="N91" s="83"/>
    </row>
    <row r="92" spans="1:14" ht="12.75">
      <c r="A92" s="103">
        <v>134</v>
      </c>
      <c r="B92" s="105" t="s">
        <v>69</v>
      </c>
      <c r="C92" s="103" t="s">
        <v>70</v>
      </c>
      <c r="D92" s="73" t="s">
        <v>215</v>
      </c>
      <c r="E92" s="101"/>
      <c r="F92" s="73" t="s">
        <v>570</v>
      </c>
      <c r="G92" s="73" t="s">
        <v>570</v>
      </c>
      <c r="H92" s="99">
        <v>2</v>
      </c>
      <c r="I92" s="99">
        <v>1</v>
      </c>
      <c r="J92" s="99">
        <v>11</v>
      </c>
      <c r="K92" s="99">
        <v>8</v>
      </c>
      <c r="L92" s="99">
        <v>4</v>
      </c>
      <c r="M92" s="99">
        <v>2</v>
      </c>
      <c r="N92" s="83"/>
    </row>
    <row r="93" spans="1:14" ht="12.75">
      <c r="A93" s="104"/>
      <c r="B93" s="106"/>
      <c r="C93" s="104"/>
      <c r="D93" s="71" t="s">
        <v>612</v>
      </c>
      <c r="E93" s="102"/>
      <c r="F93" s="71" t="s">
        <v>687</v>
      </c>
      <c r="G93" s="71" t="s">
        <v>597</v>
      </c>
      <c r="H93" s="100"/>
      <c r="I93" s="100"/>
      <c r="J93" s="100"/>
      <c r="K93" s="100"/>
      <c r="L93" s="100"/>
      <c r="M93" s="100"/>
      <c r="N93" s="83"/>
    </row>
    <row r="94" spans="1:14" ht="12.75" customHeight="1">
      <c r="A94" s="103">
        <v>115</v>
      </c>
      <c r="B94" s="105" t="s">
        <v>48</v>
      </c>
      <c r="C94" s="103" t="s">
        <v>34</v>
      </c>
      <c r="D94" s="73" t="s">
        <v>215</v>
      </c>
      <c r="E94" s="73" t="s">
        <v>215</v>
      </c>
      <c r="F94" s="101"/>
      <c r="G94" s="73" t="s">
        <v>570</v>
      </c>
      <c r="H94" s="99">
        <v>1</v>
      </c>
      <c r="I94" s="99">
        <v>2</v>
      </c>
      <c r="J94" s="99">
        <v>14</v>
      </c>
      <c r="K94" s="99">
        <v>12</v>
      </c>
      <c r="L94" s="99">
        <v>2</v>
      </c>
      <c r="M94" s="99">
        <v>3</v>
      </c>
      <c r="N94" s="83"/>
    </row>
    <row r="95" spans="1:14" ht="12.75">
      <c r="A95" s="104"/>
      <c r="B95" s="106"/>
      <c r="C95" s="104"/>
      <c r="D95" s="71" t="s">
        <v>604</v>
      </c>
      <c r="E95" s="71" t="s">
        <v>688</v>
      </c>
      <c r="F95" s="102"/>
      <c r="G95" s="71" t="s">
        <v>628</v>
      </c>
      <c r="H95" s="100"/>
      <c r="I95" s="100"/>
      <c r="J95" s="100"/>
      <c r="K95" s="100"/>
      <c r="L95" s="100"/>
      <c r="M95" s="100"/>
      <c r="N95" s="83"/>
    </row>
    <row r="96" spans="1:14" ht="12.75">
      <c r="A96" s="103">
        <v>126</v>
      </c>
      <c r="B96" s="105" t="s">
        <v>61</v>
      </c>
      <c r="C96" s="103" t="s">
        <v>60</v>
      </c>
      <c r="D96" s="73" t="s">
        <v>570</v>
      </c>
      <c r="E96" s="73" t="s">
        <v>215</v>
      </c>
      <c r="F96" s="73" t="s">
        <v>215</v>
      </c>
      <c r="G96" s="101"/>
      <c r="H96" s="99">
        <v>1</v>
      </c>
      <c r="I96" s="99">
        <v>2</v>
      </c>
      <c r="J96" s="99">
        <v>9</v>
      </c>
      <c r="K96" s="99">
        <v>11</v>
      </c>
      <c r="L96" s="99">
        <v>2</v>
      </c>
      <c r="M96" s="99">
        <v>4</v>
      </c>
      <c r="N96" s="83"/>
    </row>
    <row r="97" spans="1:14" ht="12.75">
      <c r="A97" s="104"/>
      <c r="B97" s="106"/>
      <c r="C97" s="104"/>
      <c r="D97" s="71" t="s">
        <v>628</v>
      </c>
      <c r="E97" s="71" t="s">
        <v>601</v>
      </c>
      <c r="F97" s="71" t="s">
        <v>627</v>
      </c>
      <c r="G97" s="102"/>
      <c r="H97" s="100"/>
      <c r="I97" s="100"/>
      <c r="J97" s="100"/>
      <c r="K97" s="100"/>
      <c r="L97" s="100"/>
      <c r="M97" s="100"/>
      <c r="N97" s="83"/>
    </row>
    <row r="98" spans="1:14" ht="12.75" customHeight="1">
      <c r="A98" s="107" t="s">
        <v>629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9"/>
      <c r="N98" s="83"/>
    </row>
    <row r="99" spans="1:14" ht="12.75">
      <c r="A99" s="50" t="s">
        <v>24</v>
      </c>
      <c r="B99" s="50" t="s">
        <v>567</v>
      </c>
      <c r="C99" s="50" t="s">
        <v>568</v>
      </c>
      <c r="D99" s="50">
        <v>1</v>
      </c>
      <c r="E99" s="50">
        <v>2</v>
      </c>
      <c r="F99" s="50">
        <v>3</v>
      </c>
      <c r="G99" s="50">
        <v>4</v>
      </c>
      <c r="H99" s="50" t="s">
        <v>25</v>
      </c>
      <c r="I99" s="50" t="s">
        <v>26</v>
      </c>
      <c r="J99" s="50" t="s">
        <v>27</v>
      </c>
      <c r="K99" s="50" t="s">
        <v>28</v>
      </c>
      <c r="L99" s="50" t="s">
        <v>29</v>
      </c>
      <c r="M99" s="50" t="s">
        <v>163</v>
      </c>
      <c r="N99" s="83"/>
    </row>
    <row r="100" spans="1:14" ht="12.75">
      <c r="A100" s="103">
        <v>155</v>
      </c>
      <c r="B100" s="105" t="s">
        <v>92</v>
      </c>
      <c r="C100" s="103" t="s">
        <v>86</v>
      </c>
      <c r="D100" s="101"/>
      <c r="E100" s="73" t="s">
        <v>215</v>
      </c>
      <c r="F100" s="73" t="s">
        <v>215</v>
      </c>
      <c r="G100" s="73" t="s">
        <v>215</v>
      </c>
      <c r="H100" s="99">
        <v>0</v>
      </c>
      <c r="I100" s="99">
        <v>3</v>
      </c>
      <c r="J100" s="99">
        <v>0</v>
      </c>
      <c r="K100" s="99">
        <v>15</v>
      </c>
      <c r="L100" s="99">
        <v>0</v>
      </c>
      <c r="M100" s="99">
        <v>4</v>
      </c>
      <c r="N100" s="83"/>
    </row>
    <row r="101" spans="1:14" ht="12.75">
      <c r="A101" s="104"/>
      <c r="B101" s="106"/>
      <c r="C101" s="104"/>
      <c r="D101" s="102"/>
      <c r="E101" s="71" t="s">
        <v>569</v>
      </c>
      <c r="F101" s="71" t="s">
        <v>569</v>
      </c>
      <c r="G101" s="71" t="s">
        <v>569</v>
      </c>
      <c r="H101" s="100"/>
      <c r="I101" s="100"/>
      <c r="J101" s="100"/>
      <c r="K101" s="100"/>
      <c r="L101" s="100"/>
      <c r="M101" s="100"/>
      <c r="N101" s="83"/>
    </row>
    <row r="102" spans="1:14" ht="12.75">
      <c r="A102" s="103">
        <v>124</v>
      </c>
      <c r="B102" s="105" t="s">
        <v>57</v>
      </c>
      <c r="C102" s="103" t="s">
        <v>58</v>
      </c>
      <c r="D102" s="73" t="s">
        <v>570</v>
      </c>
      <c r="E102" s="101"/>
      <c r="F102" s="73" t="s">
        <v>570</v>
      </c>
      <c r="G102" s="73" t="s">
        <v>570</v>
      </c>
      <c r="H102" s="99">
        <v>3</v>
      </c>
      <c r="I102" s="99">
        <v>0</v>
      </c>
      <c r="J102" s="99">
        <v>16</v>
      </c>
      <c r="K102" s="99">
        <v>4</v>
      </c>
      <c r="L102" s="99">
        <v>6</v>
      </c>
      <c r="M102" s="99">
        <v>1</v>
      </c>
      <c r="N102" s="83"/>
    </row>
    <row r="103" spans="1:14" ht="12.75">
      <c r="A103" s="104"/>
      <c r="B103" s="106"/>
      <c r="C103" s="104"/>
      <c r="D103" s="71" t="s">
        <v>571</v>
      </c>
      <c r="E103" s="102"/>
      <c r="F103" s="71" t="s">
        <v>597</v>
      </c>
      <c r="G103" s="71" t="s">
        <v>595</v>
      </c>
      <c r="H103" s="100"/>
      <c r="I103" s="100"/>
      <c r="J103" s="100"/>
      <c r="K103" s="100"/>
      <c r="L103" s="100"/>
      <c r="M103" s="100"/>
      <c r="N103" s="83"/>
    </row>
    <row r="104" spans="1:14" ht="12.75">
      <c r="A104" s="103">
        <v>129</v>
      </c>
      <c r="B104" s="105" t="s">
        <v>64</v>
      </c>
      <c r="C104" s="103" t="s">
        <v>60</v>
      </c>
      <c r="D104" s="73" t="s">
        <v>570</v>
      </c>
      <c r="E104" s="73" t="s">
        <v>215</v>
      </c>
      <c r="F104" s="101"/>
      <c r="G104" s="73" t="s">
        <v>570</v>
      </c>
      <c r="H104" s="99">
        <v>2</v>
      </c>
      <c r="I104" s="99">
        <v>1</v>
      </c>
      <c r="J104" s="99">
        <v>10</v>
      </c>
      <c r="K104" s="99">
        <v>4</v>
      </c>
      <c r="L104" s="99">
        <v>4</v>
      </c>
      <c r="M104" s="99">
        <v>2</v>
      </c>
      <c r="N104" s="83"/>
    </row>
    <row r="105" spans="1:14" ht="12.75">
      <c r="A105" s="104"/>
      <c r="B105" s="106"/>
      <c r="C105" s="104"/>
      <c r="D105" s="71" t="s">
        <v>571</v>
      </c>
      <c r="E105" s="71" t="s">
        <v>601</v>
      </c>
      <c r="F105" s="102"/>
      <c r="G105" s="71" t="s">
        <v>581</v>
      </c>
      <c r="H105" s="100"/>
      <c r="I105" s="100"/>
      <c r="J105" s="100"/>
      <c r="K105" s="100"/>
      <c r="L105" s="100"/>
      <c r="M105" s="100"/>
      <c r="N105" s="83"/>
    </row>
    <row r="106" spans="1:14" ht="12.75">
      <c r="A106" s="103">
        <v>110</v>
      </c>
      <c r="B106" s="105" t="s">
        <v>43</v>
      </c>
      <c r="C106" s="103" t="s">
        <v>34</v>
      </c>
      <c r="D106" s="73" t="s">
        <v>570</v>
      </c>
      <c r="E106" s="73" t="s">
        <v>215</v>
      </c>
      <c r="F106" s="73" t="s">
        <v>215</v>
      </c>
      <c r="G106" s="101"/>
      <c r="H106" s="99">
        <v>1</v>
      </c>
      <c r="I106" s="99">
        <v>2</v>
      </c>
      <c r="J106" s="99">
        <v>9</v>
      </c>
      <c r="K106" s="99">
        <v>12</v>
      </c>
      <c r="L106" s="99">
        <v>2</v>
      </c>
      <c r="M106" s="99">
        <v>3</v>
      </c>
      <c r="N106" s="83"/>
    </row>
    <row r="107" spans="1:14" ht="12.75">
      <c r="A107" s="104"/>
      <c r="B107" s="106"/>
      <c r="C107" s="104"/>
      <c r="D107" s="71" t="s">
        <v>571</v>
      </c>
      <c r="E107" s="71" t="s">
        <v>594</v>
      </c>
      <c r="F107" s="71" t="s">
        <v>578</v>
      </c>
      <c r="G107" s="102"/>
      <c r="H107" s="100"/>
      <c r="I107" s="100"/>
      <c r="J107" s="100"/>
      <c r="K107" s="100"/>
      <c r="L107" s="100"/>
      <c r="M107" s="100"/>
      <c r="N107" s="83"/>
    </row>
    <row r="108" spans="1:14" ht="12.75" customHeight="1">
      <c r="A108" s="107" t="s">
        <v>689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9"/>
      <c r="N108" s="83"/>
    </row>
    <row r="109" spans="1:14" ht="12.75">
      <c r="A109" s="50" t="s">
        <v>24</v>
      </c>
      <c r="B109" s="50" t="s">
        <v>567</v>
      </c>
      <c r="C109" s="50" t="s">
        <v>568</v>
      </c>
      <c r="D109" s="50">
        <v>1</v>
      </c>
      <c r="E109" s="50">
        <v>2</v>
      </c>
      <c r="F109" s="50">
        <v>3</v>
      </c>
      <c r="G109" s="50">
        <v>4</v>
      </c>
      <c r="H109" s="50" t="s">
        <v>25</v>
      </c>
      <c r="I109" s="50" t="s">
        <v>26</v>
      </c>
      <c r="J109" s="50" t="s">
        <v>27</v>
      </c>
      <c r="K109" s="50" t="s">
        <v>28</v>
      </c>
      <c r="L109" s="50" t="s">
        <v>29</v>
      </c>
      <c r="M109" s="50" t="s">
        <v>163</v>
      </c>
      <c r="N109" s="83"/>
    </row>
    <row r="110" spans="1:14" ht="12.75">
      <c r="A110" s="103">
        <v>169</v>
      </c>
      <c r="B110" s="105" t="s">
        <v>108</v>
      </c>
      <c r="C110" s="103" t="s">
        <v>102</v>
      </c>
      <c r="D110" s="101"/>
      <c r="E110" s="73" t="s">
        <v>570</v>
      </c>
      <c r="F110" s="73" t="s">
        <v>570</v>
      </c>
      <c r="G110" s="73" t="s">
        <v>570</v>
      </c>
      <c r="H110" s="99">
        <v>3</v>
      </c>
      <c r="I110" s="99">
        <v>0</v>
      </c>
      <c r="J110" s="99">
        <v>22</v>
      </c>
      <c r="K110" s="99">
        <v>7</v>
      </c>
      <c r="L110" s="99">
        <v>6</v>
      </c>
      <c r="M110" s="99">
        <v>1</v>
      </c>
      <c r="N110" s="83"/>
    </row>
    <row r="111" spans="1:14" ht="12.75">
      <c r="A111" s="104"/>
      <c r="B111" s="106"/>
      <c r="C111" s="104"/>
      <c r="D111" s="102"/>
      <c r="E111" s="71" t="s">
        <v>690</v>
      </c>
      <c r="F111" s="71" t="s">
        <v>622</v>
      </c>
      <c r="G111" s="71" t="s">
        <v>618</v>
      </c>
      <c r="H111" s="100"/>
      <c r="I111" s="100"/>
      <c r="J111" s="100"/>
      <c r="K111" s="100"/>
      <c r="L111" s="100"/>
      <c r="M111" s="100"/>
      <c r="N111" s="83"/>
    </row>
    <row r="112" spans="1:14" ht="12.75">
      <c r="A112" s="103">
        <v>118</v>
      </c>
      <c r="B112" s="105" t="s">
        <v>51</v>
      </c>
      <c r="C112" s="103" t="s">
        <v>34</v>
      </c>
      <c r="D112" s="73" t="s">
        <v>215</v>
      </c>
      <c r="E112" s="101"/>
      <c r="F112" s="73" t="s">
        <v>570</v>
      </c>
      <c r="G112" s="73" t="s">
        <v>570</v>
      </c>
      <c r="H112" s="99">
        <v>2</v>
      </c>
      <c r="I112" s="99">
        <v>1</v>
      </c>
      <c r="J112" s="99">
        <v>22</v>
      </c>
      <c r="K112" s="99">
        <v>10</v>
      </c>
      <c r="L112" s="99">
        <v>4</v>
      </c>
      <c r="M112" s="99">
        <v>2</v>
      </c>
      <c r="N112" s="83"/>
    </row>
    <row r="113" spans="1:14" ht="12.75">
      <c r="A113" s="104"/>
      <c r="B113" s="106"/>
      <c r="C113" s="104"/>
      <c r="D113" s="71" t="s">
        <v>691</v>
      </c>
      <c r="E113" s="102"/>
      <c r="F113" s="71" t="s">
        <v>592</v>
      </c>
      <c r="G113" s="71" t="s">
        <v>572</v>
      </c>
      <c r="H113" s="100"/>
      <c r="I113" s="100"/>
      <c r="J113" s="100"/>
      <c r="K113" s="100"/>
      <c r="L113" s="100"/>
      <c r="M113" s="100"/>
      <c r="N113" s="83"/>
    </row>
    <row r="114" spans="1:14" ht="12.75">
      <c r="A114" s="103">
        <v>136</v>
      </c>
      <c r="B114" s="105" t="s">
        <v>72</v>
      </c>
      <c r="C114" s="103" t="s">
        <v>70</v>
      </c>
      <c r="D114" s="73" t="s">
        <v>215</v>
      </c>
      <c r="E114" s="73" t="s">
        <v>215</v>
      </c>
      <c r="F114" s="101"/>
      <c r="G114" s="73" t="s">
        <v>215</v>
      </c>
      <c r="H114" s="99">
        <v>0</v>
      </c>
      <c r="I114" s="99">
        <v>3</v>
      </c>
      <c r="J114" s="99">
        <v>3</v>
      </c>
      <c r="K114" s="99">
        <v>23</v>
      </c>
      <c r="L114" s="99">
        <v>0</v>
      </c>
      <c r="M114" s="99">
        <v>4</v>
      </c>
      <c r="N114" s="83"/>
    </row>
    <row r="115" spans="1:14" ht="12.75">
      <c r="A115" s="104"/>
      <c r="B115" s="106"/>
      <c r="C115" s="104"/>
      <c r="D115" s="71" t="s">
        <v>621</v>
      </c>
      <c r="E115" s="71" t="s">
        <v>593</v>
      </c>
      <c r="F115" s="102"/>
      <c r="G115" s="71" t="s">
        <v>627</v>
      </c>
      <c r="H115" s="100"/>
      <c r="I115" s="100"/>
      <c r="J115" s="100"/>
      <c r="K115" s="100"/>
      <c r="L115" s="100"/>
      <c r="M115" s="100"/>
      <c r="N115" s="83"/>
    </row>
    <row r="116" spans="1:14" ht="12.75">
      <c r="A116" s="103">
        <v>125</v>
      </c>
      <c r="B116" s="105" t="s">
        <v>59</v>
      </c>
      <c r="C116" s="103" t="s">
        <v>60</v>
      </c>
      <c r="D116" s="73" t="s">
        <v>215</v>
      </c>
      <c r="E116" s="73" t="s">
        <v>215</v>
      </c>
      <c r="F116" s="73" t="s">
        <v>570</v>
      </c>
      <c r="G116" s="101"/>
      <c r="H116" s="99">
        <v>1</v>
      </c>
      <c r="I116" s="99">
        <v>2</v>
      </c>
      <c r="J116" s="99">
        <v>9</v>
      </c>
      <c r="K116" s="99">
        <v>16</v>
      </c>
      <c r="L116" s="99">
        <v>2</v>
      </c>
      <c r="M116" s="99">
        <v>3</v>
      </c>
      <c r="N116" s="83"/>
    </row>
    <row r="117" spans="1:14" ht="12.75">
      <c r="A117" s="104"/>
      <c r="B117" s="106"/>
      <c r="C117" s="104"/>
      <c r="D117" s="71" t="s">
        <v>615</v>
      </c>
      <c r="E117" s="71" t="s">
        <v>574</v>
      </c>
      <c r="F117" s="71" t="s">
        <v>628</v>
      </c>
      <c r="G117" s="102"/>
      <c r="H117" s="100"/>
      <c r="I117" s="100"/>
      <c r="J117" s="100"/>
      <c r="K117" s="100"/>
      <c r="L117" s="100"/>
      <c r="M117" s="100"/>
      <c r="N117" s="83"/>
    </row>
    <row r="118" spans="1:14" ht="12.75" customHeight="1">
      <c r="A118" s="107" t="s">
        <v>692</v>
      </c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9"/>
      <c r="N118" s="83"/>
    </row>
    <row r="119" spans="1:14" ht="12.75">
      <c r="A119" s="50" t="s">
        <v>24</v>
      </c>
      <c r="B119" s="50" t="s">
        <v>567</v>
      </c>
      <c r="C119" s="50" t="s">
        <v>568</v>
      </c>
      <c r="D119" s="50">
        <v>1</v>
      </c>
      <c r="E119" s="50">
        <v>2</v>
      </c>
      <c r="F119" s="50">
        <v>3</v>
      </c>
      <c r="G119" s="50">
        <v>4</v>
      </c>
      <c r="H119" s="50" t="s">
        <v>25</v>
      </c>
      <c r="I119" s="50" t="s">
        <v>26</v>
      </c>
      <c r="J119" s="50" t="s">
        <v>27</v>
      </c>
      <c r="K119" s="50" t="s">
        <v>28</v>
      </c>
      <c r="L119" s="50" t="s">
        <v>29</v>
      </c>
      <c r="M119" s="50" t="s">
        <v>163</v>
      </c>
      <c r="N119" s="83"/>
    </row>
    <row r="120" spans="1:14" ht="12.75">
      <c r="A120" s="103">
        <v>159</v>
      </c>
      <c r="B120" s="105" t="s">
        <v>97</v>
      </c>
      <c r="C120" s="103" t="s">
        <v>94</v>
      </c>
      <c r="D120" s="101"/>
      <c r="E120" s="73" t="s">
        <v>215</v>
      </c>
      <c r="F120" s="73" t="s">
        <v>215</v>
      </c>
      <c r="G120" s="73" t="s">
        <v>215</v>
      </c>
      <c r="H120" s="99">
        <v>0</v>
      </c>
      <c r="I120" s="99">
        <v>3</v>
      </c>
      <c r="J120" s="99">
        <v>0</v>
      </c>
      <c r="K120" s="99">
        <v>30</v>
      </c>
      <c r="L120" s="99">
        <v>0</v>
      </c>
      <c r="M120" s="99">
        <v>4</v>
      </c>
      <c r="N120" s="83"/>
    </row>
    <row r="121" spans="1:14" ht="12.75">
      <c r="A121" s="104"/>
      <c r="B121" s="106"/>
      <c r="C121" s="104"/>
      <c r="D121" s="102"/>
      <c r="E121" s="71" t="s">
        <v>632</v>
      </c>
      <c r="F121" s="71" t="s">
        <v>632</v>
      </c>
      <c r="G121" s="71" t="s">
        <v>632</v>
      </c>
      <c r="H121" s="100"/>
      <c r="I121" s="100"/>
      <c r="J121" s="100"/>
      <c r="K121" s="100"/>
      <c r="L121" s="100"/>
      <c r="M121" s="100"/>
      <c r="N121" s="83"/>
    </row>
    <row r="122" spans="1:14" ht="12.75">
      <c r="A122" s="103">
        <v>170</v>
      </c>
      <c r="B122" s="105" t="s">
        <v>693</v>
      </c>
      <c r="C122" s="103" t="s">
        <v>102</v>
      </c>
      <c r="D122" s="73" t="s">
        <v>570</v>
      </c>
      <c r="E122" s="101"/>
      <c r="F122" s="73" t="s">
        <v>215</v>
      </c>
      <c r="G122" s="73" t="s">
        <v>570</v>
      </c>
      <c r="H122" s="99">
        <v>2</v>
      </c>
      <c r="I122" s="99">
        <v>1</v>
      </c>
      <c r="J122" s="99">
        <v>14</v>
      </c>
      <c r="K122" s="99">
        <v>11</v>
      </c>
      <c r="L122" s="99">
        <v>4</v>
      </c>
      <c r="M122" s="99">
        <v>3</v>
      </c>
      <c r="N122" s="83"/>
    </row>
    <row r="123" spans="1:14" ht="12.75">
      <c r="A123" s="104"/>
      <c r="B123" s="106"/>
      <c r="C123" s="104"/>
      <c r="D123" s="71" t="s">
        <v>630</v>
      </c>
      <c r="E123" s="102"/>
      <c r="F123" s="71" t="s">
        <v>632</v>
      </c>
      <c r="G123" s="71" t="s">
        <v>581</v>
      </c>
      <c r="H123" s="100"/>
      <c r="I123" s="100"/>
      <c r="J123" s="100"/>
      <c r="K123" s="100"/>
      <c r="L123" s="100"/>
      <c r="M123" s="100"/>
      <c r="N123" s="83"/>
    </row>
    <row r="124" spans="1:14" ht="12.75">
      <c r="A124" s="103">
        <v>133</v>
      </c>
      <c r="B124" s="105" t="s">
        <v>68</v>
      </c>
      <c r="C124" s="103" t="s">
        <v>60</v>
      </c>
      <c r="D124" s="73" t="s">
        <v>570</v>
      </c>
      <c r="E124" s="73" t="s">
        <v>570</v>
      </c>
      <c r="F124" s="101"/>
      <c r="G124" s="73" t="s">
        <v>215</v>
      </c>
      <c r="H124" s="99">
        <v>2</v>
      </c>
      <c r="I124" s="99">
        <v>1</v>
      </c>
      <c r="J124" s="99">
        <v>21</v>
      </c>
      <c r="K124" s="99">
        <v>4</v>
      </c>
      <c r="L124" s="99">
        <v>4</v>
      </c>
      <c r="M124" s="99">
        <v>1</v>
      </c>
      <c r="N124" s="83"/>
    </row>
    <row r="125" spans="1:14" ht="12.75">
      <c r="A125" s="104"/>
      <c r="B125" s="106"/>
      <c r="C125" s="104"/>
      <c r="D125" s="71" t="s">
        <v>630</v>
      </c>
      <c r="E125" s="71" t="s">
        <v>630</v>
      </c>
      <c r="F125" s="102"/>
      <c r="G125" s="71" t="s">
        <v>578</v>
      </c>
      <c r="H125" s="100"/>
      <c r="I125" s="100"/>
      <c r="J125" s="100"/>
      <c r="K125" s="100"/>
      <c r="L125" s="100"/>
      <c r="M125" s="100"/>
      <c r="N125" s="83"/>
    </row>
    <row r="126" spans="1:14" ht="12.75">
      <c r="A126" s="103">
        <v>116</v>
      </c>
      <c r="B126" s="105" t="s">
        <v>49</v>
      </c>
      <c r="C126" s="103" t="s">
        <v>34</v>
      </c>
      <c r="D126" s="73" t="s">
        <v>570</v>
      </c>
      <c r="E126" s="73" t="s">
        <v>215</v>
      </c>
      <c r="F126" s="73" t="s">
        <v>570</v>
      </c>
      <c r="G126" s="101"/>
      <c r="H126" s="99">
        <v>2</v>
      </c>
      <c r="I126" s="99">
        <v>1</v>
      </c>
      <c r="J126" s="99">
        <v>15</v>
      </c>
      <c r="K126" s="99">
        <v>5</v>
      </c>
      <c r="L126" s="99">
        <v>4</v>
      </c>
      <c r="M126" s="99">
        <v>2</v>
      </c>
      <c r="N126" s="83"/>
    </row>
    <row r="127" spans="1:14" ht="12.75">
      <c r="A127" s="104"/>
      <c r="B127" s="106"/>
      <c r="C127" s="104"/>
      <c r="D127" s="71" t="s">
        <v>630</v>
      </c>
      <c r="E127" s="71" t="s">
        <v>578</v>
      </c>
      <c r="F127" s="71" t="s">
        <v>581</v>
      </c>
      <c r="G127" s="102"/>
      <c r="H127" s="100"/>
      <c r="I127" s="100"/>
      <c r="J127" s="100"/>
      <c r="K127" s="100"/>
      <c r="L127" s="100"/>
      <c r="M127" s="100"/>
      <c r="N127" s="83"/>
    </row>
    <row r="128" spans="1:14" ht="12.75" customHeight="1">
      <c r="A128" s="107" t="s">
        <v>694</v>
      </c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9"/>
      <c r="N128" s="83"/>
    </row>
    <row r="129" spans="1:14" ht="12.75">
      <c r="A129" s="50" t="s">
        <v>24</v>
      </c>
      <c r="B129" s="50" t="s">
        <v>567</v>
      </c>
      <c r="C129" s="50" t="s">
        <v>568</v>
      </c>
      <c r="D129" s="50">
        <v>1</v>
      </c>
      <c r="E129" s="50">
        <v>2</v>
      </c>
      <c r="F129" s="50">
        <v>3</v>
      </c>
      <c r="G129" s="50">
        <v>4</v>
      </c>
      <c r="H129" s="50" t="s">
        <v>25</v>
      </c>
      <c r="I129" s="50" t="s">
        <v>26</v>
      </c>
      <c r="J129" s="50" t="s">
        <v>27</v>
      </c>
      <c r="K129" s="50" t="s">
        <v>28</v>
      </c>
      <c r="L129" s="50" t="s">
        <v>29</v>
      </c>
      <c r="M129" s="50" t="s">
        <v>163</v>
      </c>
      <c r="N129" s="83"/>
    </row>
    <row r="130" spans="1:14" ht="12.75">
      <c r="A130" s="103">
        <v>128</v>
      </c>
      <c r="B130" s="105" t="s">
        <v>63</v>
      </c>
      <c r="C130" s="103" t="s">
        <v>60</v>
      </c>
      <c r="D130" s="101"/>
      <c r="E130" s="73" t="s">
        <v>215</v>
      </c>
      <c r="F130" s="73" t="s">
        <v>215</v>
      </c>
      <c r="G130" s="73" t="s">
        <v>215</v>
      </c>
      <c r="H130" s="99">
        <v>0</v>
      </c>
      <c r="I130" s="99">
        <v>3</v>
      </c>
      <c r="J130" s="99">
        <v>0</v>
      </c>
      <c r="K130" s="99">
        <v>9</v>
      </c>
      <c r="L130" s="99">
        <v>0</v>
      </c>
      <c r="M130" s="99">
        <v>4</v>
      </c>
      <c r="N130" s="83"/>
    </row>
    <row r="131" spans="1:14" ht="12.75">
      <c r="A131" s="104"/>
      <c r="B131" s="106"/>
      <c r="C131" s="104"/>
      <c r="D131" s="102"/>
      <c r="E131" s="71" t="s">
        <v>670</v>
      </c>
      <c r="F131" s="71" t="s">
        <v>670</v>
      </c>
      <c r="G131" s="71" t="s">
        <v>670</v>
      </c>
      <c r="H131" s="100"/>
      <c r="I131" s="100"/>
      <c r="J131" s="100"/>
      <c r="K131" s="100"/>
      <c r="L131" s="100"/>
      <c r="M131" s="100"/>
      <c r="N131" s="83"/>
    </row>
    <row r="132" spans="1:14" ht="12.75">
      <c r="A132" s="103">
        <v>106</v>
      </c>
      <c r="B132" s="105" t="s">
        <v>39</v>
      </c>
      <c r="C132" s="103" t="s">
        <v>34</v>
      </c>
      <c r="D132" s="73" t="s">
        <v>570</v>
      </c>
      <c r="E132" s="101"/>
      <c r="F132" s="73" t="s">
        <v>570</v>
      </c>
      <c r="G132" s="73" t="s">
        <v>570</v>
      </c>
      <c r="H132" s="99">
        <v>3</v>
      </c>
      <c r="I132" s="99">
        <v>0</v>
      </c>
      <c r="J132" s="99">
        <v>11</v>
      </c>
      <c r="K132" s="99">
        <v>3</v>
      </c>
      <c r="L132" s="99">
        <v>6</v>
      </c>
      <c r="M132" s="99">
        <v>1</v>
      </c>
      <c r="N132" s="83"/>
    </row>
    <row r="133" spans="1:14" ht="12.75">
      <c r="A133" s="104"/>
      <c r="B133" s="106"/>
      <c r="C133" s="104"/>
      <c r="D133" s="71" t="s">
        <v>669</v>
      </c>
      <c r="E133" s="102"/>
      <c r="F133" s="71" t="s">
        <v>602</v>
      </c>
      <c r="G133" s="71" t="s">
        <v>597</v>
      </c>
      <c r="H133" s="100"/>
      <c r="I133" s="100"/>
      <c r="J133" s="100"/>
      <c r="K133" s="100"/>
      <c r="L133" s="100"/>
      <c r="M133" s="100"/>
      <c r="N133" s="83"/>
    </row>
    <row r="134" spans="1:14" ht="12.75">
      <c r="A134" s="103">
        <v>168</v>
      </c>
      <c r="B134" s="105" t="s">
        <v>107</v>
      </c>
      <c r="C134" s="103" t="s">
        <v>102</v>
      </c>
      <c r="D134" s="73" t="s">
        <v>570</v>
      </c>
      <c r="E134" s="73" t="s">
        <v>215</v>
      </c>
      <c r="F134" s="101"/>
      <c r="G134" s="73" t="s">
        <v>215</v>
      </c>
      <c r="H134" s="99">
        <v>1</v>
      </c>
      <c r="I134" s="99">
        <v>2</v>
      </c>
      <c r="J134" s="99">
        <v>6</v>
      </c>
      <c r="K134" s="99">
        <v>9</v>
      </c>
      <c r="L134" s="99">
        <v>2</v>
      </c>
      <c r="M134" s="99">
        <v>3</v>
      </c>
      <c r="N134" s="83"/>
    </row>
    <row r="135" spans="1:14" ht="12.75">
      <c r="A135" s="104"/>
      <c r="B135" s="106"/>
      <c r="C135" s="104"/>
      <c r="D135" s="71" t="s">
        <v>669</v>
      </c>
      <c r="E135" s="71" t="s">
        <v>599</v>
      </c>
      <c r="F135" s="102"/>
      <c r="G135" s="71" t="s">
        <v>578</v>
      </c>
      <c r="H135" s="100"/>
      <c r="I135" s="100"/>
      <c r="J135" s="100"/>
      <c r="K135" s="100"/>
      <c r="L135" s="100"/>
      <c r="M135" s="100"/>
      <c r="N135" s="83"/>
    </row>
    <row r="136" spans="1:14" ht="12.75">
      <c r="A136" s="103">
        <v>161</v>
      </c>
      <c r="B136" s="105" t="s">
        <v>99</v>
      </c>
      <c r="C136" s="103" t="s">
        <v>94</v>
      </c>
      <c r="D136" s="73" t="s">
        <v>570</v>
      </c>
      <c r="E136" s="73" t="s">
        <v>215</v>
      </c>
      <c r="F136" s="73" t="s">
        <v>570</v>
      </c>
      <c r="G136" s="101"/>
      <c r="H136" s="99">
        <v>2</v>
      </c>
      <c r="I136" s="99">
        <v>1</v>
      </c>
      <c r="J136" s="99">
        <v>8</v>
      </c>
      <c r="K136" s="99">
        <v>4</v>
      </c>
      <c r="L136" s="99">
        <v>4</v>
      </c>
      <c r="M136" s="99">
        <v>2</v>
      </c>
      <c r="N136" s="83"/>
    </row>
    <row r="137" spans="1:14" ht="12.75">
      <c r="A137" s="104"/>
      <c r="B137" s="106"/>
      <c r="C137" s="104"/>
      <c r="D137" s="71" t="s">
        <v>669</v>
      </c>
      <c r="E137" s="71" t="s">
        <v>601</v>
      </c>
      <c r="F137" s="71" t="s">
        <v>581</v>
      </c>
      <c r="G137" s="102"/>
      <c r="H137" s="100"/>
      <c r="I137" s="100"/>
      <c r="J137" s="100"/>
      <c r="K137" s="100"/>
      <c r="L137" s="100"/>
      <c r="M137" s="100"/>
      <c r="N137" s="83"/>
    </row>
    <row r="138" spans="1:14" ht="12.75" customHeight="1">
      <c r="A138" s="107" t="s">
        <v>695</v>
      </c>
      <c r="B138" s="108"/>
      <c r="C138" s="108"/>
      <c r="D138" s="108"/>
      <c r="E138" s="108"/>
      <c r="F138" s="108"/>
      <c r="G138" s="108"/>
      <c r="H138" s="108"/>
      <c r="I138" s="108"/>
      <c r="J138" s="108"/>
      <c r="K138" s="108"/>
      <c r="L138" s="108"/>
      <c r="M138" s="109"/>
      <c r="N138" s="83"/>
    </row>
    <row r="139" spans="1:14" ht="12.75">
      <c r="A139" s="50" t="s">
        <v>24</v>
      </c>
      <c r="B139" s="50" t="s">
        <v>567</v>
      </c>
      <c r="C139" s="50" t="s">
        <v>568</v>
      </c>
      <c r="D139" s="50">
        <v>1</v>
      </c>
      <c r="E139" s="50">
        <v>2</v>
      </c>
      <c r="F139" s="50">
        <v>3</v>
      </c>
      <c r="G139" s="50">
        <v>4</v>
      </c>
      <c r="H139" s="50" t="s">
        <v>25</v>
      </c>
      <c r="I139" s="50" t="s">
        <v>26</v>
      </c>
      <c r="J139" s="50" t="s">
        <v>27</v>
      </c>
      <c r="K139" s="50" t="s">
        <v>28</v>
      </c>
      <c r="L139" s="50" t="s">
        <v>29</v>
      </c>
      <c r="M139" s="50" t="s">
        <v>163</v>
      </c>
      <c r="N139" s="83"/>
    </row>
    <row r="140" spans="1:14" ht="12.75">
      <c r="A140" s="103">
        <v>102</v>
      </c>
      <c r="B140" s="105" t="s">
        <v>35</v>
      </c>
      <c r="C140" s="103" t="s">
        <v>34</v>
      </c>
      <c r="D140" s="101"/>
      <c r="E140" s="73" t="s">
        <v>570</v>
      </c>
      <c r="F140" s="73" t="s">
        <v>215</v>
      </c>
      <c r="G140" s="73" t="s">
        <v>215</v>
      </c>
      <c r="H140" s="99">
        <v>1</v>
      </c>
      <c r="I140" s="99">
        <v>2</v>
      </c>
      <c r="J140" s="99">
        <v>7</v>
      </c>
      <c r="K140" s="99">
        <v>17</v>
      </c>
      <c r="L140" s="99">
        <v>2</v>
      </c>
      <c r="M140" s="99">
        <v>4</v>
      </c>
      <c r="N140" s="83"/>
    </row>
    <row r="141" spans="1:14" ht="12.75">
      <c r="A141" s="104"/>
      <c r="B141" s="106"/>
      <c r="C141" s="104"/>
      <c r="D141" s="102"/>
      <c r="E141" s="71" t="s">
        <v>696</v>
      </c>
      <c r="F141" s="71" t="s">
        <v>621</v>
      </c>
      <c r="G141" s="71" t="s">
        <v>697</v>
      </c>
      <c r="H141" s="100"/>
      <c r="I141" s="100"/>
      <c r="J141" s="100"/>
      <c r="K141" s="100"/>
      <c r="L141" s="100"/>
      <c r="M141" s="100"/>
      <c r="N141" s="83"/>
    </row>
    <row r="142" spans="1:14" ht="12.75">
      <c r="A142" s="103">
        <v>150</v>
      </c>
      <c r="B142" s="105" t="s">
        <v>88</v>
      </c>
      <c r="C142" s="103" t="s">
        <v>86</v>
      </c>
      <c r="D142" s="73" t="s">
        <v>215</v>
      </c>
      <c r="E142" s="101"/>
      <c r="F142" s="73" t="s">
        <v>570</v>
      </c>
      <c r="G142" s="73" t="s">
        <v>570</v>
      </c>
      <c r="H142" s="99">
        <v>2</v>
      </c>
      <c r="I142" s="99">
        <v>1</v>
      </c>
      <c r="J142" s="99">
        <v>12</v>
      </c>
      <c r="K142" s="99">
        <v>10</v>
      </c>
      <c r="L142" s="99">
        <v>4</v>
      </c>
      <c r="M142" s="99">
        <v>2</v>
      </c>
      <c r="N142" s="83"/>
    </row>
    <row r="143" spans="1:14" ht="12.75">
      <c r="A143" s="104"/>
      <c r="B143" s="106"/>
      <c r="C143" s="104"/>
      <c r="D143" s="71" t="s">
        <v>698</v>
      </c>
      <c r="E143" s="102"/>
      <c r="F143" s="71" t="s">
        <v>696</v>
      </c>
      <c r="G143" s="71" t="s">
        <v>598</v>
      </c>
      <c r="H143" s="100"/>
      <c r="I143" s="100"/>
      <c r="J143" s="100"/>
      <c r="K143" s="100"/>
      <c r="L143" s="100"/>
      <c r="M143" s="100"/>
      <c r="N143" s="83"/>
    </row>
    <row r="144" spans="1:14" ht="12.75">
      <c r="A144" s="103">
        <v>131</v>
      </c>
      <c r="B144" s="105" t="s">
        <v>66</v>
      </c>
      <c r="C144" s="103" t="s">
        <v>60</v>
      </c>
      <c r="D144" s="73" t="s">
        <v>570</v>
      </c>
      <c r="E144" s="73" t="s">
        <v>215</v>
      </c>
      <c r="F144" s="101"/>
      <c r="G144" s="73" t="s">
        <v>215</v>
      </c>
      <c r="H144" s="99">
        <v>1</v>
      </c>
      <c r="I144" s="99">
        <v>2</v>
      </c>
      <c r="J144" s="99">
        <v>7</v>
      </c>
      <c r="K144" s="99">
        <v>16</v>
      </c>
      <c r="L144" s="99">
        <v>2</v>
      </c>
      <c r="M144" s="99">
        <v>3</v>
      </c>
      <c r="N144" s="83"/>
    </row>
    <row r="145" spans="1:14" ht="12.75">
      <c r="A145" s="104"/>
      <c r="B145" s="106"/>
      <c r="C145" s="104"/>
      <c r="D145" s="71" t="s">
        <v>622</v>
      </c>
      <c r="E145" s="71" t="s">
        <v>698</v>
      </c>
      <c r="F145" s="102"/>
      <c r="G145" s="71" t="s">
        <v>632</v>
      </c>
      <c r="H145" s="100"/>
      <c r="I145" s="100"/>
      <c r="J145" s="100"/>
      <c r="K145" s="100"/>
      <c r="L145" s="100"/>
      <c r="M145" s="100"/>
      <c r="N145" s="83"/>
    </row>
    <row r="146" spans="1:14" ht="12.75">
      <c r="A146" s="103">
        <v>164</v>
      </c>
      <c r="B146" s="105" t="s">
        <v>103</v>
      </c>
      <c r="C146" s="103" t="s">
        <v>102</v>
      </c>
      <c r="D146" s="73" t="s">
        <v>570</v>
      </c>
      <c r="E146" s="73" t="s">
        <v>215</v>
      </c>
      <c r="F146" s="73" t="s">
        <v>570</v>
      </c>
      <c r="G146" s="101"/>
      <c r="H146" s="99">
        <v>2</v>
      </c>
      <c r="I146" s="99">
        <v>1</v>
      </c>
      <c r="J146" s="99">
        <v>23</v>
      </c>
      <c r="K146" s="99">
        <v>6</v>
      </c>
      <c r="L146" s="99">
        <v>4</v>
      </c>
      <c r="M146" s="99">
        <v>1</v>
      </c>
      <c r="N146" s="83"/>
    </row>
    <row r="147" spans="1:14" ht="12.75">
      <c r="A147" s="104"/>
      <c r="B147" s="106"/>
      <c r="C147" s="104"/>
      <c r="D147" s="71" t="s">
        <v>699</v>
      </c>
      <c r="E147" s="71" t="s">
        <v>604</v>
      </c>
      <c r="F147" s="71" t="s">
        <v>630</v>
      </c>
      <c r="G147" s="102"/>
      <c r="H147" s="100"/>
      <c r="I147" s="100"/>
      <c r="J147" s="100"/>
      <c r="K147" s="100"/>
      <c r="L147" s="100"/>
      <c r="M147" s="100"/>
      <c r="N147" s="83"/>
    </row>
    <row r="148" spans="1:14" ht="12.75" customHeight="1">
      <c r="A148" s="107" t="s">
        <v>700</v>
      </c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9"/>
      <c r="N148" s="83"/>
    </row>
    <row r="149" spans="1:14" ht="12.75">
      <c r="A149" s="50" t="s">
        <v>24</v>
      </c>
      <c r="B149" s="50" t="s">
        <v>567</v>
      </c>
      <c r="C149" s="50" t="s">
        <v>568</v>
      </c>
      <c r="D149" s="50">
        <v>1</v>
      </c>
      <c r="E149" s="50">
        <v>2</v>
      </c>
      <c r="F149" s="50">
        <v>3</v>
      </c>
      <c r="G149" s="50">
        <v>4</v>
      </c>
      <c r="H149" s="50" t="s">
        <v>25</v>
      </c>
      <c r="I149" s="50" t="s">
        <v>26</v>
      </c>
      <c r="J149" s="50" t="s">
        <v>27</v>
      </c>
      <c r="K149" s="50" t="s">
        <v>28</v>
      </c>
      <c r="L149" s="50" t="s">
        <v>29</v>
      </c>
      <c r="M149" s="50" t="s">
        <v>163</v>
      </c>
      <c r="N149" s="83"/>
    </row>
    <row r="150" spans="1:14" ht="12.75">
      <c r="A150" s="103">
        <v>109</v>
      </c>
      <c r="B150" s="105" t="s">
        <v>42</v>
      </c>
      <c r="C150" s="103" t="s">
        <v>34</v>
      </c>
      <c r="D150" s="101"/>
      <c r="E150" s="73" t="s">
        <v>570</v>
      </c>
      <c r="F150" s="73" t="s">
        <v>570</v>
      </c>
      <c r="G150" s="73" t="s">
        <v>570</v>
      </c>
      <c r="H150" s="99">
        <v>3</v>
      </c>
      <c r="I150" s="99">
        <v>0</v>
      </c>
      <c r="J150" s="99">
        <v>7</v>
      </c>
      <c r="K150" s="99">
        <v>4</v>
      </c>
      <c r="L150" s="99">
        <v>6</v>
      </c>
      <c r="M150" s="99">
        <v>1</v>
      </c>
      <c r="N150" s="83"/>
    </row>
    <row r="151" spans="1:14" ht="12.75">
      <c r="A151" s="104"/>
      <c r="B151" s="106"/>
      <c r="C151" s="104"/>
      <c r="D151" s="102"/>
      <c r="E151" s="71" t="s">
        <v>609</v>
      </c>
      <c r="F151" s="71" t="s">
        <v>609</v>
      </c>
      <c r="G151" s="71" t="s">
        <v>701</v>
      </c>
      <c r="H151" s="100"/>
      <c r="I151" s="100"/>
      <c r="J151" s="100"/>
      <c r="K151" s="100"/>
      <c r="L151" s="100"/>
      <c r="M151" s="100"/>
      <c r="N151" s="83"/>
    </row>
    <row r="152" spans="1:14" ht="12.75">
      <c r="A152" s="103">
        <v>151</v>
      </c>
      <c r="B152" s="105" t="s">
        <v>89</v>
      </c>
      <c r="C152" s="103" t="s">
        <v>86</v>
      </c>
      <c r="D152" s="73" t="s">
        <v>215</v>
      </c>
      <c r="E152" s="101"/>
      <c r="F152" s="73" t="s">
        <v>570</v>
      </c>
      <c r="G152" s="73" t="s">
        <v>570</v>
      </c>
      <c r="H152" s="99">
        <v>2</v>
      </c>
      <c r="I152" s="99">
        <v>1</v>
      </c>
      <c r="J152" s="99">
        <v>7</v>
      </c>
      <c r="K152" s="99">
        <v>6</v>
      </c>
      <c r="L152" s="99">
        <v>4</v>
      </c>
      <c r="M152" s="99">
        <v>2</v>
      </c>
      <c r="N152" s="83"/>
    </row>
    <row r="153" spans="1:14" ht="12.75">
      <c r="A153" s="104"/>
      <c r="B153" s="106"/>
      <c r="C153" s="104"/>
      <c r="D153" s="71" t="s">
        <v>612</v>
      </c>
      <c r="E153" s="102"/>
      <c r="F153" s="71" t="s">
        <v>696</v>
      </c>
      <c r="G153" s="71" t="s">
        <v>701</v>
      </c>
      <c r="H153" s="100"/>
      <c r="I153" s="100"/>
      <c r="J153" s="100"/>
      <c r="K153" s="100"/>
      <c r="L153" s="100"/>
      <c r="M153" s="100"/>
      <c r="N153" s="83"/>
    </row>
    <row r="154" spans="1:14" ht="12.75">
      <c r="A154" s="103">
        <v>167</v>
      </c>
      <c r="B154" s="105" t="s">
        <v>106</v>
      </c>
      <c r="C154" s="103" t="s">
        <v>102</v>
      </c>
      <c r="D154" s="73" t="s">
        <v>215</v>
      </c>
      <c r="E154" s="73" t="s">
        <v>215</v>
      </c>
      <c r="F154" s="101"/>
      <c r="G154" s="73" t="s">
        <v>570</v>
      </c>
      <c r="H154" s="99">
        <v>1</v>
      </c>
      <c r="I154" s="99">
        <v>2</v>
      </c>
      <c r="J154" s="99">
        <v>6</v>
      </c>
      <c r="K154" s="99">
        <v>7</v>
      </c>
      <c r="L154" s="99">
        <v>2</v>
      </c>
      <c r="M154" s="99">
        <v>3</v>
      </c>
      <c r="N154" s="83"/>
    </row>
    <row r="155" spans="1:14" ht="12.75">
      <c r="A155" s="104"/>
      <c r="B155" s="106"/>
      <c r="C155" s="104"/>
      <c r="D155" s="71" t="s">
        <v>612</v>
      </c>
      <c r="E155" s="71" t="s">
        <v>698</v>
      </c>
      <c r="F155" s="102"/>
      <c r="G155" s="71" t="s">
        <v>701</v>
      </c>
      <c r="H155" s="100"/>
      <c r="I155" s="100"/>
      <c r="J155" s="100"/>
      <c r="K155" s="100"/>
      <c r="L155" s="100"/>
      <c r="M155" s="100"/>
      <c r="N155" s="83"/>
    </row>
    <row r="156" spans="1:14" ht="12.75">
      <c r="A156" s="103">
        <v>141</v>
      </c>
      <c r="B156" s="105" t="s">
        <v>77</v>
      </c>
      <c r="C156" s="103" t="s">
        <v>70</v>
      </c>
      <c r="D156" s="73" t="s">
        <v>215</v>
      </c>
      <c r="E156" s="73" t="s">
        <v>215</v>
      </c>
      <c r="F156" s="73" t="s">
        <v>215</v>
      </c>
      <c r="G156" s="101"/>
      <c r="H156" s="99">
        <v>0</v>
      </c>
      <c r="I156" s="99">
        <v>3</v>
      </c>
      <c r="J156" s="99">
        <v>0</v>
      </c>
      <c r="K156" s="99">
        <v>3</v>
      </c>
      <c r="L156" s="99">
        <v>0</v>
      </c>
      <c r="M156" s="99">
        <v>4</v>
      </c>
      <c r="N156" s="83"/>
    </row>
    <row r="157" spans="1:14" ht="12.75">
      <c r="A157" s="104"/>
      <c r="B157" s="106"/>
      <c r="C157" s="104"/>
      <c r="D157" s="71" t="s">
        <v>702</v>
      </c>
      <c r="E157" s="71" t="s">
        <v>702</v>
      </c>
      <c r="F157" s="71" t="s">
        <v>702</v>
      </c>
      <c r="G157" s="102"/>
      <c r="H157" s="100"/>
      <c r="I157" s="100"/>
      <c r="J157" s="100"/>
      <c r="K157" s="100"/>
      <c r="L157" s="100"/>
      <c r="M157" s="100"/>
      <c r="N157" s="83"/>
    </row>
    <row r="158" spans="1:14" ht="12.75" customHeight="1">
      <c r="A158" s="107" t="s">
        <v>703</v>
      </c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9"/>
      <c r="N158" s="83"/>
    </row>
    <row r="159" spans="1:14" ht="12.75">
      <c r="A159" s="50" t="s">
        <v>24</v>
      </c>
      <c r="B159" s="50" t="s">
        <v>567</v>
      </c>
      <c r="C159" s="50" t="s">
        <v>568</v>
      </c>
      <c r="D159" s="50">
        <v>1</v>
      </c>
      <c r="E159" s="50">
        <v>2</v>
      </c>
      <c r="F159" s="50">
        <v>3</v>
      </c>
      <c r="G159" s="50">
        <v>4</v>
      </c>
      <c r="H159" s="50" t="s">
        <v>25</v>
      </c>
      <c r="I159" s="50" t="s">
        <v>26</v>
      </c>
      <c r="J159" s="50" t="s">
        <v>27</v>
      </c>
      <c r="K159" s="50" t="s">
        <v>28</v>
      </c>
      <c r="L159" s="50" t="s">
        <v>29</v>
      </c>
      <c r="M159" s="50" t="s">
        <v>163</v>
      </c>
      <c r="N159" s="83"/>
    </row>
    <row r="160" spans="1:14" ht="12.75">
      <c r="A160" s="103">
        <v>160</v>
      </c>
      <c r="B160" s="105" t="s">
        <v>98</v>
      </c>
      <c r="C160" s="103" t="s">
        <v>94</v>
      </c>
      <c r="D160" s="101"/>
      <c r="E160" s="73" t="s">
        <v>215</v>
      </c>
      <c r="F160" s="73" t="s">
        <v>215</v>
      </c>
      <c r="G160" s="73" t="s">
        <v>215</v>
      </c>
      <c r="H160" s="99">
        <v>0</v>
      </c>
      <c r="I160" s="99">
        <v>3</v>
      </c>
      <c r="J160" s="99">
        <v>6</v>
      </c>
      <c r="K160" s="99">
        <v>22</v>
      </c>
      <c r="L160" s="99">
        <v>0</v>
      </c>
      <c r="M160" s="99">
        <v>4</v>
      </c>
      <c r="N160" s="83"/>
    </row>
    <row r="161" spans="1:14" ht="12.75">
      <c r="A161" s="104"/>
      <c r="B161" s="106"/>
      <c r="C161" s="104"/>
      <c r="D161" s="102"/>
      <c r="E161" s="71" t="s">
        <v>627</v>
      </c>
      <c r="F161" s="71" t="s">
        <v>704</v>
      </c>
      <c r="G161" s="71" t="s">
        <v>587</v>
      </c>
      <c r="H161" s="100"/>
      <c r="I161" s="100"/>
      <c r="J161" s="100"/>
      <c r="K161" s="100"/>
      <c r="L161" s="100"/>
      <c r="M161" s="100"/>
      <c r="N161" s="83"/>
    </row>
    <row r="162" spans="1:14" ht="12.75">
      <c r="A162" s="103">
        <v>139</v>
      </c>
      <c r="B162" s="105" t="s">
        <v>75</v>
      </c>
      <c r="C162" s="103" t="s">
        <v>70</v>
      </c>
      <c r="D162" s="73" t="s">
        <v>570</v>
      </c>
      <c r="E162" s="101"/>
      <c r="F162" s="73" t="s">
        <v>215</v>
      </c>
      <c r="G162" s="73" t="s">
        <v>570</v>
      </c>
      <c r="H162" s="99">
        <v>2</v>
      </c>
      <c r="I162" s="99">
        <v>1</v>
      </c>
      <c r="J162" s="99">
        <v>13</v>
      </c>
      <c r="K162" s="99">
        <v>9</v>
      </c>
      <c r="L162" s="99">
        <v>4</v>
      </c>
      <c r="M162" s="99">
        <v>3</v>
      </c>
      <c r="N162" s="83"/>
    </row>
    <row r="163" spans="1:14" ht="12.75">
      <c r="A163" s="104"/>
      <c r="B163" s="106"/>
      <c r="C163" s="104"/>
      <c r="D163" s="71" t="s">
        <v>628</v>
      </c>
      <c r="E163" s="102"/>
      <c r="F163" s="71" t="s">
        <v>604</v>
      </c>
      <c r="G163" s="71" t="s">
        <v>579</v>
      </c>
      <c r="H163" s="100"/>
      <c r="I163" s="100"/>
      <c r="J163" s="100"/>
      <c r="K163" s="100"/>
      <c r="L163" s="100"/>
      <c r="M163" s="100"/>
      <c r="N163" s="83"/>
    </row>
    <row r="164" spans="1:14" ht="12.75">
      <c r="A164" s="103">
        <v>121</v>
      </c>
      <c r="B164" s="105" t="s">
        <v>54</v>
      </c>
      <c r="C164" s="103" t="s">
        <v>34</v>
      </c>
      <c r="D164" s="73" t="s">
        <v>570</v>
      </c>
      <c r="E164" s="73" t="s">
        <v>570</v>
      </c>
      <c r="F164" s="101"/>
      <c r="G164" s="73" t="s">
        <v>215</v>
      </c>
      <c r="H164" s="99">
        <v>2</v>
      </c>
      <c r="I164" s="99">
        <v>1</v>
      </c>
      <c r="J164" s="99">
        <v>14</v>
      </c>
      <c r="K164" s="99">
        <v>11</v>
      </c>
      <c r="L164" s="99">
        <v>4</v>
      </c>
      <c r="M164" s="99">
        <v>2</v>
      </c>
      <c r="N164" s="83"/>
    </row>
    <row r="165" spans="1:14" ht="12.75">
      <c r="A165" s="104"/>
      <c r="B165" s="106"/>
      <c r="C165" s="104"/>
      <c r="D165" s="71" t="s">
        <v>705</v>
      </c>
      <c r="E165" s="71" t="s">
        <v>598</v>
      </c>
      <c r="F165" s="102"/>
      <c r="G165" s="71" t="s">
        <v>612</v>
      </c>
      <c r="H165" s="100"/>
      <c r="I165" s="100"/>
      <c r="J165" s="100"/>
      <c r="K165" s="100"/>
      <c r="L165" s="100"/>
      <c r="M165" s="100"/>
      <c r="N165" s="83"/>
    </row>
    <row r="166" spans="1:14" ht="12.75">
      <c r="A166" s="103">
        <v>148</v>
      </c>
      <c r="B166" s="105" t="s">
        <v>85</v>
      </c>
      <c r="C166" s="103" t="s">
        <v>86</v>
      </c>
      <c r="D166" s="73" t="s">
        <v>570</v>
      </c>
      <c r="E166" s="73" t="s">
        <v>215</v>
      </c>
      <c r="F166" s="73" t="s">
        <v>570</v>
      </c>
      <c r="G166" s="101"/>
      <c r="H166" s="99">
        <v>2</v>
      </c>
      <c r="I166" s="99">
        <v>1</v>
      </c>
      <c r="J166" s="99">
        <v>14</v>
      </c>
      <c r="K166" s="99">
        <v>5</v>
      </c>
      <c r="L166" s="99">
        <v>4</v>
      </c>
      <c r="M166" s="99">
        <v>1</v>
      </c>
      <c r="N166" s="83"/>
    </row>
    <row r="167" spans="1:14" ht="12.75">
      <c r="A167" s="104"/>
      <c r="B167" s="106"/>
      <c r="C167" s="104"/>
      <c r="D167" s="71" t="s">
        <v>585</v>
      </c>
      <c r="E167" s="71" t="s">
        <v>579</v>
      </c>
      <c r="F167" s="71" t="s">
        <v>609</v>
      </c>
      <c r="G167" s="102"/>
      <c r="H167" s="100"/>
      <c r="I167" s="100"/>
      <c r="J167" s="100"/>
      <c r="K167" s="100"/>
      <c r="L167" s="100"/>
      <c r="M167" s="100"/>
      <c r="N167" s="83"/>
    </row>
    <row r="168" spans="1:14" ht="12.75" customHeight="1">
      <c r="A168" s="107" t="s">
        <v>706</v>
      </c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9"/>
      <c r="N168" s="83"/>
    </row>
    <row r="169" spans="1:14" ht="12.75">
      <c r="A169" s="50" t="s">
        <v>24</v>
      </c>
      <c r="B169" s="50" t="s">
        <v>567</v>
      </c>
      <c r="C169" s="50" t="s">
        <v>568</v>
      </c>
      <c r="D169" s="50">
        <v>1</v>
      </c>
      <c r="E169" s="50">
        <v>2</v>
      </c>
      <c r="F169" s="50">
        <v>3</v>
      </c>
      <c r="G169" s="50">
        <v>4</v>
      </c>
      <c r="H169" s="50" t="s">
        <v>25</v>
      </c>
      <c r="I169" s="50" t="s">
        <v>26</v>
      </c>
      <c r="J169" s="50" t="s">
        <v>27</v>
      </c>
      <c r="K169" s="50" t="s">
        <v>28</v>
      </c>
      <c r="L169" s="50" t="s">
        <v>29</v>
      </c>
      <c r="M169" s="50" t="s">
        <v>163</v>
      </c>
      <c r="N169" s="83"/>
    </row>
    <row r="170" spans="1:14" ht="12.75">
      <c r="A170" s="103">
        <v>101</v>
      </c>
      <c r="B170" s="105" t="s">
        <v>33</v>
      </c>
      <c r="C170" s="103" t="s">
        <v>34</v>
      </c>
      <c r="D170" s="101"/>
      <c r="E170" s="73" t="s">
        <v>570</v>
      </c>
      <c r="F170" s="73" t="s">
        <v>570</v>
      </c>
      <c r="G170" s="73" t="s">
        <v>570</v>
      </c>
      <c r="H170" s="99">
        <v>3</v>
      </c>
      <c r="I170" s="99">
        <v>0</v>
      </c>
      <c r="J170" s="99">
        <v>16</v>
      </c>
      <c r="K170" s="99">
        <v>5</v>
      </c>
      <c r="L170" s="99">
        <v>6</v>
      </c>
      <c r="M170" s="99">
        <v>1</v>
      </c>
      <c r="N170" s="83"/>
    </row>
    <row r="171" spans="1:14" ht="12.75">
      <c r="A171" s="104"/>
      <c r="B171" s="106"/>
      <c r="C171" s="104"/>
      <c r="D171" s="102"/>
      <c r="E171" s="71" t="s">
        <v>572</v>
      </c>
      <c r="F171" s="71" t="s">
        <v>598</v>
      </c>
      <c r="G171" s="71" t="s">
        <v>631</v>
      </c>
      <c r="H171" s="100"/>
      <c r="I171" s="100"/>
      <c r="J171" s="100"/>
      <c r="K171" s="100"/>
      <c r="L171" s="100"/>
      <c r="M171" s="100"/>
      <c r="N171" s="83"/>
    </row>
    <row r="172" spans="1:13" ht="12.75">
      <c r="A172" s="103">
        <v>112</v>
      </c>
      <c r="B172" s="105" t="s">
        <v>45</v>
      </c>
      <c r="C172" s="103" t="s">
        <v>34</v>
      </c>
      <c r="D172" s="73" t="s">
        <v>215</v>
      </c>
      <c r="E172" s="101"/>
      <c r="F172" s="73" t="s">
        <v>215</v>
      </c>
      <c r="G172" s="73" t="s">
        <v>215</v>
      </c>
      <c r="H172" s="99">
        <v>0</v>
      </c>
      <c r="I172" s="99">
        <v>3</v>
      </c>
      <c r="J172" s="99">
        <v>4</v>
      </c>
      <c r="K172" s="99">
        <v>17</v>
      </c>
      <c r="L172" s="99">
        <v>0</v>
      </c>
      <c r="M172" s="99">
        <v>4</v>
      </c>
    </row>
    <row r="173" spans="1:13" ht="12.75">
      <c r="A173" s="104"/>
      <c r="B173" s="106"/>
      <c r="C173" s="104"/>
      <c r="D173" s="71" t="s">
        <v>574</v>
      </c>
      <c r="E173" s="102"/>
      <c r="F173" s="71" t="s">
        <v>633</v>
      </c>
      <c r="G173" s="71" t="s">
        <v>583</v>
      </c>
      <c r="H173" s="100"/>
      <c r="I173" s="100"/>
      <c r="J173" s="100"/>
      <c r="K173" s="100"/>
      <c r="L173" s="100"/>
      <c r="M173" s="100"/>
    </row>
    <row r="174" spans="1:13" ht="12.75">
      <c r="A174" s="103">
        <v>149</v>
      </c>
      <c r="B174" s="105" t="s">
        <v>87</v>
      </c>
      <c r="C174" s="103" t="s">
        <v>86</v>
      </c>
      <c r="D174" s="73" t="s">
        <v>215</v>
      </c>
      <c r="E174" s="73" t="s">
        <v>570</v>
      </c>
      <c r="F174" s="101"/>
      <c r="G174" s="73" t="s">
        <v>570</v>
      </c>
      <c r="H174" s="99">
        <v>2</v>
      </c>
      <c r="I174" s="99">
        <v>1</v>
      </c>
      <c r="J174" s="99">
        <v>17</v>
      </c>
      <c r="K174" s="99">
        <v>8</v>
      </c>
      <c r="L174" s="99">
        <v>4</v>
      </c>
      <c r="M174" s="99">
        <v>2</v>
      </c>
    </row>
    <row r="175" spans="1:13" ht="12.75">
      <c r="A175" s="104"/>
      <c r="B175" s="106"/>
      <c r="C175" s="104"/>
      <c r="D175" s="71" t="s">
        <v>604</v>
      </c>
      <c r="E175" s="71" t="s">
        <v>631</v>
      </c>
      <c r="F175" s="102"/>
      <c r="G175" s="71" t="s">
        <v>603</v>
      </c>
      <c r="H175" s="100"/>
      <c r="I175" s="100"/>
      <c r="J175" s="100"/>
      <c r="K175" s="100"/>
      <c r="L175" s="100"/>
      <c r="M175" s="100"/>
    </row>
    <row r="176" spans="1:13" ht="12.75">
      <c r="A176" s="103">
        <v>143</v>
      </c>
      <c r="B176" s="105" t="s">
        <v>80</v>
      </c>
      <c r="C176" s="103" t="s">
        <v>79</v>
      </c>
      <c r="D176" s="73" t="s">
        <v>215</v>
      </c>
      <c r="E176" s="73" t="s">
        <v>570</v>
      </c>
      <c r="F176" s="73" t="s">
        <v>215</v>
      </c>
      <c r="G176" s="101"/>
      <c r="H176" s="99">
        <v>1</v>
      </c>
      <c r="I176" s="99">
        <v>2</v>
      </c>
      <c r="J176" s="99">
        <v>9</v>
      </c>
      <c r="K176" s="99">
        <v>16</v>
      </c>
      <c r="L176" s="99">
        <v>2</v>
      </c>
      <c r="M176" s="99">
        <v>3</v>
      </c>
    </row>
    <row r="177" spans="1:13" ht="12.75">
      <c r="A177" s="104"/>
      <c r="B177" s="106"/>
      <c r="C177" s="104"/>
      <c r="D177" s="71" t="s">
        <v>633</v>
      </c>
      <c r="E177" s="71" t="s">
        <v>582</v>
      </c>
      <c r="F177" s="71" t="s">
        <v>606</v>
      </c>
      <c r="G177" s="102"/>
      <c r="H177" s="100"/>
      <c r="I177" s="100"/>
      <c r="J177" s="100"/>
      <c r="K177" s="100"/>
      <c r="L177" s="100"/>
      <c r="M177" s="100"/>
    </row>
  </sheetData>
  <sheetProtection/>
  <mergeCells count="725">
    <mergeCell ref="J176:J177"/>
    <mergeCell ref="K176:K177"/>
    <mergeCell ref="L176:L177"/>
    <mergeCell ref="M176:M177"/>
    <mergeCell ref="I174:I175"/>
    <mergeCell ref="J174:J175"/>
    <mergeCell ref="K174:K175"/>
    <mergeCell ref="L174:L175"/>
    <mergeCell ref="M174:M175"/>
    <mergeCell ref="A176:A177"/>
    <mergeCell ref="B176:B177"/>
    <mergeCell ref="C176:C177"/>
    <mergeCell ref="G176:G177"/>
    <mergeCell ref="H176:H177"/>
    <mergeCell ref="I172:I173"/>
    <mergeCell ref="I176:I177"/>
    <mergeCell ref="J172:J173"/>
    <mergeCell ref="K172:K173"/>
    <mergeCell ref="L172:L173"/>
    <mergeCell ref="M172:M173"/>
    <mergeCell ref="A174:A175"/>
    <mergeCell ref="B174:B175"/>
    <mergeCell ref="C174:C175"/>
    <mergeCell ref="F174:F175"/>
    <mergeCell ref="H174:H175"/>
    <mergeCell ref="I170:I171"/>
    <mergeCell ref="J170:J171"/>
    <mergeCell ref="K170:K171"/>
    <mergeCell ref="L170:L171"/>
    <mergeCell ref="M170:M171"/>
    <mergeCell ref="A172:A173"/>
    <mergeCell ref="B172:B173"/>
    <mergeCell ref="C172:C173"/>
    <mergeCell ref="E172:E173"/>
    <mergeCell ref="H172:H173"/>
    <mergeCell ref="J166:J167"/>
    <mergeCell ref="K166:K167"/>
    <mergeCell ref="L166:L167"/>
    <mergeCell ref="M166:M167"/>
    <mergeCell ref="A168:M168"/>
    <mergeCell ref="A170:A171"/>
    <mergeCell ref="B170:B171"/>
    <mergeCell ref="C170:C171"/>
    <mergeCell ref="D170:D171"/>
    <mergeCell ref="H170:H171"/>
    <mergeCell ref="J164:J165"/>
    <mergeCell ref="K164:K165"/>
    <mergeCell ref="L164:L165"/>
    <mergeCell ref="M164:M165"/>
    <mergeCell ref="A166:A167"/>
    <mergeCell ref="B166:B167"/>
    <mergeCell ref="C166:C167"/>
    <mergeCell ref="G166:G167"/>
    <mergeCell ref="H166:H167"/>
    <mergeCell ref="I166:I167"/>
    <mergeCell ref="J162:J163"/>
    <mergeCell ref="K162:K163"/>
    <mergeCell ref="L162:L163"/>
    <mergeCell ref="M162:M163"/>
    <mergeCell ref="A164:A165"/>
    <mergeCell ref="B164:B165"/>
    <mergeCell ref="C164:C165"/>
    <mergeCell ref="F164:F165"/>
    <mergeCell ref="H164:H165"/>
    <mergeCell ref="I164:I165"/>
    <mergeCell ref="J160:J161"/>
    <mergeCell ref="K160:K161"/>
    <mergeCell ref="L160:L161"/>
    <mergeCell ref="M160:M161"/>
    <mergeCell ref="A162:A163"/>
    <mergeCell ref="B162:B163"/>
    <mergeCell ref="C162:C163"/>
    <mergeCell ref="E162:E163"/>
    <mergeCell ref="H162:H163"/>
    <mergeCell ref="I162:I163"/>
    <mergeCell ref="A160:A161"/>
    <mergeCell ref="B160:B161"/>
    <mergeCell ref="C160:C161"/>
    <mergeCell ref="D160:D161"/>
    <mergeCell ref="H160:H161"/>
    <mergeCell ref="I160:I161"/>
    <mergeCell ref="I156:I157"/>
    <mergeCell ref="J156:J157"/>
    <mergeCell ref="K156:K157"/>
    <mergeCell ref="L156:L157"/>
    <mergeCell ref="M156:M157"/>
    <mergeCell ref="A158:M158"/>
    <mergeCell ref="I154:I155"/>
    <mergeCell ref="J154:J155"/>
    <mergeCell ref="K154:K155"/>
    <mergeCell ref="L154:L155"/>
    <mergeCell ref="M154:M155"/>
    <mergeCell ref="A156:A157"/>
    <mergeCell ref="B156:B157"/>
    <mergeCell ref="C156:C157"/>
    <mergeCell ref="G156:G157"/>
    <mergeCell ref="H156:H157"/>
    <mergeCell ref="I152:I153"/>
    <mergeCell ref="J152:J153"/>
    <mergeCell ref="K152:K153"/>
    <mergeCell ref="L152:L153"/>
    <mergeCell ref="M152:M153"/>
    <mergeCell ref="A154:A155"/>
    <mergeCell ref="B154:B155"/>
    <mergeCell ref="C154:C155"/>
    <mergeCell ref="F154:F155"/>
    <mergeCell ref="H154:H155"/>
    <mergeCell ref="I150:I151"/>
    <mergeCell ref="J150:J151"/>
    <mergeCell ref="K150:K151"/>
    <mergeCell ref="L150:L151"/>
    <mergeCell ref="M150:M151"/>
    <mergeCell ref="A152:A153"/>
    <mergeCell ref="B152:B153"/>
    <mergeCell ref="C152:C153"/>
    <mergeCell ref="E152:E153"/>
    <mergeCell ref="H152:H153"/>
    <mergeCell ref="J146:J147"/>
    <mergeCell ref="K146:K147"/>
    <mergeCell ref="L146:L147"/>
    <mergeCell ref="M146:M147"/>
    <mergeCell ref="A148:M148"/>
    <mergeCell ref="A150:A151"/>
    <mergeCell ref="B150:B151"/>
    <mergeCell ref="C150:C151"/>
    <mergeCell ref="D150:D151"/>
    <mergeCell ref="H150:H151"/>
    <mergeCell ref="J144:J145"/>
    <mergeCell ref="K144:K145"/>
    <mergeCell ref="L144:L145"/>
    <mergeCell ref="M144:M145"/>
    <mergeCell ref="A146:A147"/>
    <mergeCell ref="B146:B147"/>
    <mergeCell ref="C146:C147"/>
    <mergeCell ref="G146:G147"/>
    <mergeCell ref="H146:H147"/>
    <mergeCell ref="I146:I147"/>
    <mergeCell ref="J142:J143"/>
    <mergeCell ref="K142:K143"/>
    <mergeCell ref="L142:L143"/>
    <mergeCell ref="M142:M143"/>
    <mergeCell ref="A144:A145"/>
    <mergeCell ref="B144:B145"/>
    <mergeCell ref="C144:C145"/>
    <mergeCell ref="F144:F145"/>
    <mergeCell ref="H144:H145"/>
    <mergeCell ref="I144:I145"/>
    <mergeCell ref="J140:J141"/>
    <mergeCell ref="K140:K141"/>
    <mergeCell ref="L140:L141"/>
    <mergeCell ref="M140:M141"/>
    <mergeCell ref="A142:A143"/>
    <mergeCell ref="B142:B143"/>
    <mergeCell ref="C142:C143"/>
    <mergeCell ref="E142:E143"/>
    <mergeCell ref="H142:H143"/>
    <mergeCell ref="I142:I143"/>
    <mergeCell ref="A140:A141"/>
    <mergeCell ref="B140:B141"/>
    <mergeCell ref="C140:C141"/>
    <mergeCell ref="D140:D141"/>
    <mergeCell ref="H140:H141"/>
    <mergeCell ref="I140:I141"/>
    <mergeCell ref="I136:I137"/>
    <mergeCell ref="J136:J137"/>
    <mergeCell ref="K136:K137"/>
    <mergeCell ref="L136:L137"/>
    <mergeCell ref="M136:M137"/>
    <mergeCell ref="A138:M138"/>
    <mergeCell ref="I134:I135"/>
    <mergeCell ref="J134:J135"/>
    <mergeCell ref="K134:K135"/>
    <mergeCell ref="L134:L135"/>
    <mergeCell ref="M134:M135"/>
    <mergeCell ref="A136:A137"/>
    <mergeCell ref="B136:B137"/>
    <mergeCell ref="C136:C137"/>
    <mergeCell ref="G136:G137"/>
    <mergeCell ref="H136:H137"/>
    <mergeCell ref="I132:I133"/>
    <mergeCell ref="J132:J133"/>
    <mergeCell ref="K132:K133"/>
    <mergeCell ref="L132:L133"/>
    <mergeCell ref="M132:M133"/>
    <mergeCell ref="A134:A135"/>
    <mergeCell ref="B134:B135"/>
    <mergeCell ref="C134:C135"/>
    <mergeCell ref="F134:F135"/>
    <mergeCell ref="H134:H135"/>
    <mergeCell ref="I130:I131"/>
    <mergeCell ref="J130:J131"/>
    <mergeCell ref="K130:K131"/>
    <mergeCell ref="L130:L131"/>
    <mergeCell ref="M130:M131"/>
    <mergeCell ref="A132:A133"/>
    <mergeCell ref="B132:B133"/>
    <mergeCell ref="C132:C133"/>
    <mergeCell ref="E132:E133"/>
    <mergeCell ref="H132:H133"/>
    <mergeCell ref="J126:J127"/>
    <mergeCell ref="K126:K127"/>
    <mergeCell ref="L126:L127"/>
    <mergeCell ref="M126:M127"/>
    <mergeCell ref="A128:M128"/>
    <mergeCell ref="A130:A131"/>
    <mergeCell ref="B130:B131"/>
    <mergeCell ref="C130:C131"/>
    <mergeCell ref="D130:D131"/>
    <mergeCell ref="H130:H131"/>
    <mergeCell ref="J124:J125"/>
    <mergeCell ref="K124:K125"/>
    <mergeCell ref="L124:L125"/>
    <mergeCell ref="M124:M125"/>
    <mergeCell ref="A126:A127"/>
    <mergeCell ref="B126:B127"/>
    <mergeCell ref="C126:C127"/>
    <mergeCell ref="G126:G127"/>
    <mergeCell ref="H126:H127"/>
    <mergeCell ref="I126:I127"/>
    <mergeCell ref="J122:J123"/>
    <mergeCell ref="K122:K123"/>
    <mergeCell ref="L122:L123"/>
    <mergeCell ref="M122:M123"/>
    <mergeCell ref="A124:A125"/>
    <mergeCell ref="B124:B125"/>
    <mergeCell ref="C124:C125"/>
    <mergeCell ref="F124:F125"/>
    <mergeCell ref="H124:H125"/>
    <mergeCell ref="I124:I125"/>
    <mergeCell ref="J120:J121"/>
    <mergeCell ref="K120:K121"/>
    <mergeCell ref="L120:L121"/>
    <mergeCell ref="M120:M121"/>
    <mergeCell ref="A122:A123"/>
    <mergeCell ref="B122:B123"/>
    <mergeCell ref="C122:C123"/>
    <mergeCell ref="E122:E123"/>
    <mergeCell ref="H122:H123"/>
    <mergeCell ref="I122:I123"/>
    <mergeCell ref="A120:A121"/>
    <mergeCell ref="B120:B121"/>
    <mergeCell ref="C120:C121"/>
    <mergeCell ref="D120:D121"/>
    <mergeCell ref="H120:H121"/>
    <mergeCell ref="I120:I121"/>
    <mergeCell ref="I116:I117"/>
    <mergeCell ref="J116:J117"/>
    <mergeCell ref="K116:K117"/>
    <mergeCell ref="L116:L117"/>
    <mergeCell ref="M116:M117"/>
    <mergeCell ref="A118:M118"/>
    <mergeCell ref="I114:I115"/>
    <mergeCell ref="J114:J115"/>
    <mergeCell ref="K114:K115"/>
    <mergeCell ref="L114:L115"/>
    <mergeCell ref="M114:M115"/>
    <mergeCell ref="A116:A117"/>
    <mergeCell ref="B116:B117"/>
    <mergeCell ref="C116:C117"/>
    <mergeCell ref="G116:G117"/>
    <mergeCell ref="H116:H117"/>
    <mergeCell ref="I112:I113"/>
    <mergeCell ref="J112:J113"/>
    <mergeCell ref="K112:K113"/>
    <mergeCell ref="L112:L113"/>
    <mergeCell ref="M112:M113"/>
    <mergeCell ref="A114:A115"/>
    <mergeCell ref="B114:B115"/>
    <mergeCell ref="C114:C115"/>
    <mergeCell ref="F114:F115"/>
    <mergeCell ref="H114:H115"/>
    <mergeCell ref="I110:I111"/>
    <mergeCell ref="J110:J111"/>
    <mergeCell ref="K110:K111"/>
    <mergeCell ref="L110:L111"/>
    <mergeCell ref="M110:M111"/>
    <mergeCell ref="A112:A113"/>
    <mergeCell ref="B112:B113"/>
    <mergeCell ref="C112:C113"/>
    <mergeCell ref="E112:E113"/>
    <mergeCell ref="H112:H113"/>
    <mergeCell ref="J106:J107"/>
    <mergeCell ref="K106:K107"/>
    <mergeCell ref="L106:L107"/>
    <mergeCell ref="M106:M107"/>
    <mergeCell ref="A108:M108"/>
    <mergeCell ref="A110:A111"/>
    <mergeCell ref="B110:B111"/>
    <mergeCell ref="C110:C111"/>
    <mergeCell ref="D110:D111"/>
    <mergeCell ref="H110:H111"/>
    <mergeCell ref="J104:J105"/>
    <mergeCell ref="K104:K105"/>
    <mergeCell ref="L104:L105"/>
    <mergeCell ref="M104:M105"/>
    <mergeCell ref="A106:A107"/>
    <mergeCell ref="B106:B107"/>
    <mergeCell ref="C106:C107"/>
    <mergeCell ref="G106:G107"/>
    <mergeCell ref="H106:H107"/>
    <mergeCell ref="I106:I107"/>
    <mergeCell ref="A104:A105"/>
    <mergeCell ref="B104:B105"/>
    <mergeCell ref="C104:C105"/>
    <mergeCell ref="F104:F105"/>
    <mergeCell ref="H104:H105"/>
    <mergeCell ref="I104:I105"/>
    <mergeCell ref="A88:M88"/>
    <mergeCell ref="D90:D91"/>
    <mergeCell ref="E92:E93"/>
    <mergeCell ref="A94:A95"/>
    <mergeCell ref="B94:B95"/>
    <mergeCell ref="C94:C95"/>
    <mergeCell ref="F94:F95"/>
    <mergeCell ref="H94:H95"/>
    <mergeCell ref="I94:I95"/>
    <mergeCell ref="J94:J95"/>
    <mergeCell ref="J84:J85"/>
    <mergeCell ref="K84:K85"/>
    <mergeCell ref="L84:L85"/>
    <mergeCell ref="M84:M85"/>
    <mergeCell ref="G86:G87"/>
    <mergeCell ref="M86:M87"/>
    <mergeCell ref="K86:K87"/>
    <mergeCell ref="L86:L87"/>
    <mergeCell ref="A84:A85"/>
    <mergeCell ref="B84:B85"/>
    <mergeCell ref="C84:C85"/>
    <mergeCell ref="F84:F85"/>
    <mergeCell ref="H84:H85"/>
    <mergeCell ref="I84:I85"/>
    <mergeCell ref="D80:D81"/>
    <mergeCell ref="K76:K77"/>
    <mergeCell ref="L76:L77"/>
    <mergeCell ref="M76:M77"/>
    <mergeCell ref="J76:J77"/>
    <mergeCell ref="A80:A81"/>
    <mergeCell ref="B80:B81"/>
    <mergeCell ref="C80:C81"/>
    <mergeCell ref="H80:H81"/>
    <mergeCell ref="I80:I81"/>
    <mergeCell ref="J74:J75"/>
    <mergeCell ref="K74:K75"/>
    <mergeCell ref="L74:L75"/>
    <mergeCell ref="M74:M75"/>
    <mergeCell ref="G76:G77"/>
    <mergeCell ref="A78:M78"/>
    <mergeCell ref="A74:A75"/>
    <mergeCell ref="B74:B75"/>
    <mergeCell ref="C74:C75"/>
    <mergeCell ref="F74:F75"/>
    <mergeCell ref="H74:H75"/>
    <mergeCell ref="I74:I75"/>
    <mergeCell ref="K64:K65"/>
    <mergeCell ref="L64:L65"/>
    <mergeCell ref="M64:M65"/>
    <mergeCell ref="G66:G67"/>
    <mergeCell ref="H66:H67"/>
    <mergeCell ref="I66:I67"/>
    <mergeCell ref="J66:J67"/>
    <mergeCell ref="M66:M67"/>
    <mergeCell ref="A64:A65"/>
    <mergeCell ref="B64:B65"/>
    <mergeCell ref="C64:C65"/>
    <mergeCell ref="F64:F65"/>
    <mergeCell ref="H64:H65"/>
    <mergeCell ref="I64:I65"/>
    <mergeCell ref="K54:K55"/>
    <mergeCell ref="L54:L55"/>
    <mergeCell ref="M54:M55"/>
    <mergeCell ref="G56:G57"/>
    <mergeCell ref="A58:M58"/>
    <mergeCell ref="D60:D61"/>
    <mergeCell ref="A54:A55"/>
    <mergeCell ref="B54:B55"/>
    <mergeCell ref="C54:C55"/>
    <mergeCell ref="F54:F55"/>
    <mergeCell ref="K44:K45"/>
    <mergeCell ref="L44:L45"/>
    <mergeCell ref="M44:M45"/>
    <mergeCell ref="G46:G47"/>
    <mergeCell ref="A48:M48"/>
    <mergeCell ref="D50:D51"/>
    <mergeCell ref="J50:J51"/>
    <mergeCell ref="K50:K51"/>
    <mergeCell ref="C44:C45"/>
    <mergeCell ref="F44:F45"/>
    <mergeCell ref="H44:H45"/>
    <mergeCell ref="I44:I45"/>
    <mergeCell ref="J44:J45"/>
    <mergeCell ref="H54:H55"/>
    <mergeCell ref="I54:I55"/>
    <mergeCell ref="I34:I35"/>
    <mergeCell ref="J34:J35"/>
    <mergeCell ref="K34:K35"/>
    <mergeCell ref="L34:L35"/>
    <mergeCell ref="M34:M35"/>
    <mergeCell ref="G36:G37"/>
    <mergeCell ref="M24:M25"/>
    <mergeCell ref="G26:G27"/>
    <mergeCell ref="A28:M28"/>
    <mergeCell ref="D30:D31"/>
    <mergeCell ref="E32:E33"/>
    <mergeCell ref="A34:A35"/>
    <mergeCell ref="B34:B35"/>
    <mergeCell ref="C34:C35"/>
    <mergeCell ref="F34:F35"/>
    <mergeCell ref="H34:H35"/>
    <mergeCell ref="F16:F17"/>
    <mergeCell ref="G16:G17"/>
    <mergeCell ref="A18:M18"/>
    <mergeCell ref="D20:D21"/>
    <mergeCell ref="E22:E23"/>
    <mergeCell ref="A24:A25"/>
    <mergeCell ref="B24:B25"/>
    <mergeCell ref="C24:C25"/>
    <mergeCell ref="F24:F25"/>
    <mergeCell ref="H24:H25"/>
    <mergeCell ref="H14:H15"/>
    <mergeCell ref="I14:I15"/>
    <mergeCell ref="H16:H17"/>
    <mergeCell ref="J14:J15"/>
    <mergeCell ref="K14:K15"/>
    <mergeCell ref="L14:L15"/>
    <mergeCell ref="M14:M15"/>
    <mergeCell ref="D12:D13"/>
    <mergeCell ref="G12:G13"/>
    <mergeCell ref="M12:M13"/>
    <mergeCell ref="A14:A15"/>
    <mergeCell ref="B14:B15"/>
    <mergeCell ref="C14:C15"/>
    <mergeCell ref="E14:E15"/>
    <mergeCell ref="G14:G15"/>
    <mergeCell ref="G8:G9"/>
    <mergeCell ref="A8:A9"/>
    <mergeCell ref="B8:B9"/>
    <mergeCell ref="C8:C9"/>
    <mergeCell ref="F8:F9"/>
    <mergeCell ref="H8:H9"/>
    <mergeCell ref="A10:M10"/>
    <mergeCell ref="J4:J5"/>
    <mergeCell ref="L4:L5"/>
    <mergeCell ref="K4:K5"/>
    <mergeCell ref="A6:A7"/>
    <mergeCell ref="B6:B7"/>
    <mergeCell ref="C6:C7"/>
    <mergeCell ref="I6:I7"/>
    <mergeCell ref="J6:J7"/>
    <mergeCell ref="I72:I73"/>
    <mergeCell ref="L70:L71"/>
    <mergeCell ref="M70:M71"/>
    <mergeCell ref="A68:M68"/>
    <mergeCell ref="D70:D71"/>
    <mergeCell ref="A66:A67"/>
    <mergeCell ref="E72:E73"/>
    <mergeCell ref="L66:L67"/>
    <mergeCell ref="K66:K67"/>
    <mergeCell ref="B60:B61"/>
    <mergeCell ref="C60:C61"/>
    <mergeCell ref="H60:H61"/>
    <mergeCell ref="I60:I61"/>
    <mergeCell ref="C66:C67"/>
    <mergeCell ref="J70:J71"/>
    <mergeCell ref="E62:E63"/>
    <mergeCell ref="J64:J65"/>
    <mergeCell ref="B66:B67"/>
    <mergeCell ref="K52:K53"/>
    <mergeCell ref="E52:E53"/>
    <mergeCell ref="J54:J55"/>
    <mergeCell ref="J56:J57"/>
    <mergeCell ref="H52:H53"/>
    <mergeCell ref="A70:A71"/>
    <mergeCell ref="B70:B71"/>
    <mergeCell ref="C70:C71"/>
    <mergeCell ref="H70:H71"/>
    <mergeCell ref="I70:I71"/>
    <mergeCell ref="L50:L51"/>
    <mergeCell ref="M50:M51"/>
    <mergeCell ref="M46:M47"/>
    <mergeCell ref="B46:B47"/>
    <mergeCell ref="B40:B41"/>
    <mergeCell ref="C40:C41"/>
    <mergeCell ref="H40:H41"/>
    <mergeCell ref="I40:I41"/>
    <mergeCell ref="J40:J41"/>
    <mergeCell ref="K40:K41"/>
    <mergeCell ref="A20:A21"/>
    <mergeCell ref="B20:B21"/>
    <mergeCell ref="C20:C21"/>
    <mergeCell ref="H20:H21"/>
    <mergeCell ref="M20:M21"/>
    <mergeCell ref="J22:J23"/>
    <mergeCell ref="K22:K23"/>
    <mergeCell ref="L22:L23"/>
    <mergeCell ref="I20:I21"/>
    <mergeCell ref="J20:J21"/>
    <mergeCell ref="M56:M57"/>
    <mergeCell ref="L56:L57"/>
    <mergeCell ref="C62:C63"/>
    <mergeCell ref="A62:A63"/>
    <mergeCell ref="B62:B63"/>
    <mergeCell ref="I52:I53"/>
    <mergeCell ref="J52:J53"/>
    <mergeCell ref="A60:A61"/>
    <mergeCell ref="K62:K63"/>
    <mergeCell ref="C56:C57"/>
    <mergeCell ref="K20:K21"/>
    <mergeCell ref="H26:H27"/>
    <mergeCell ref="L26:L27"/>
    <mergeCell ref="I26:I27"/>
    <mergeCell ref="J26:J27"/>
    <mergeCell ref="K26:K27"/>
    <mergeCell ref="L24:L25"/>
    <mergeCell ref="E6:E7"/>
    <mergeCell ref="G4:G5"/>
    <mergeCell ref="H4:H5"/>
    <mergeCell ref="G6:G7"/>
    <mergeCell ref="H6:H7"/>
    <mergeCell ref="A1:M1"/>
    <mergeCell ref="K6:K7"/>
    <mergeCell ref="L6:L7"/>
    <mergeCell ref="A2:M2"/>
    <mergeCell ref="A4:A5"/>
    <mergeCell ref="B4:B5"/>
    <mergeCell ref="C4:C5"/>
    <mergeCell ref="D4:D5"/>
    <mergeCell ref="I4:I5"/>
    <mergeCell ref="M4:M5"/>
    <mergeCell ref="I16:I17"/>
    <mergeCell ref="J16:J17"/>
    <mergeCell ref="K16:K17"/>
    <mergeCell ref="L16:L17"/>
    <mergeCell ref="J12:J13"/>
    <mergeCell ref="I8:I9"/>
    <mergeCell ref="L20:L21"/>
    <mergeCell ref="J30:J31"/>
    <mergeCell ref="K30:K31"/>
    <mergeCell ref="L30:L31"/>
    <mergeCell ref="K12:K13"/>
    <mergeCell ref="L12:L13"/>
    <mergeCell ref="I24:I25"/>
    <mergeCell ref="J24:J25"/>
    <mergeCell ref="K24:K25"/>
    <mergeCell ref="A36:A37"/>
    <mergeCell ref="J46:J47"/>
    <mergeCell ref="K46:K47"/>
    <mergeCell ref="L46:L47"/>
    <mergeCell ref="M42:M43"/>
    <mergeCell ref="J42:J43"/>
    <mergeCell ref="K42:K43"/>
    <mergeCell ref="K36:K37"/>
    <mergeCell ref="B36:B37"/>
    <mergeCell ref="A38:M38"/>
    <mergeCell ref="C36:C37"/>
    <mergeCell ref="A76:A77"/>
    <mergeCell ref="B76:B77"/>
    <mergeCell ref="C76:C77"/>
    <mergeCell ref="H76:H77"/>
    <mergeCell ref="I76:I77"/>
    <mergeCell ref="I62:I63"/>
    <mergeCell ref="H62:H63"/>
    <mergeCell ref="A72:A73"/>
    <mergeCell ref="C42:C43"/>
    <mergeCell ref="M6:M7"/>
    <mergeCell ref="M8:M9"/>
    <mergeCell ref="A12:A13"/>
    <mergeCell ref="B12:B13"/>
    <mergeCell ref="C12:C13"/>
    <mergeCell ref="H12:H13"/>
    <mergeCell ref="I12:I13"/>
    <mergeCell ref="J8:J9"/>
    <mergeCell ref="L8:L9"/>
    <mergeCell ref="K8:K9"/>
    <mergeCell ref="A16:A17"/>
    <mergeCell ref="B16:B17"/>
    <mergeCell ref="C16:C17"/>
    <mergeCell ref="M16:M17"/>
    <mergeCell ref="M22:M23"/>
    <mergeCell ref="A22:A23"/>
    <mergeCell ref="B22:B23"/>
    <mergeCell ref="C22:C23"/>
    <mergeCell ref="H22:H23"/>
    <mergeCell ref="I22:I23"/>
    <mergeCell ref="B26:B27"/>
    <mergeCell ref="C26:C27"/>
    <mergeCell ref="M26:M27"/>
    <mergeCell ref="A26:A27"/>
    <mergeCell ref="H32:H33"/>
    <mergeCell ref="B30:B31"/>
    <mergeCell ref="C30:C31"/>
    <mergeCell ref="A30:A31"/>
    <mergeCell ref="J32:J33"/>
    <mergeCell ref="K32:K33"/>
    <mergeCell ref="L32:L33"/>
    <mergeCell ref="A32:A33"/>
    <mergeCell ref="B32:B33"/>
    <mergeCell ref="C32:C33"/>
    <mergeCell ref="M60:M61"/>
    <mergeCell ref="H42:H43"/>
    <mergeCell ref="I42:I43"/>
    <mergeCell ref="A42:A43"/>
    <mergeCell ref="H50:H51"/>
    <mergeCell ref="I50:I51"/>
    <mergeCell ref="C46:C47"/>
    <mergeCell ref="I46:I47"/>
    <mergeCell ref="B42:B43"/>
    <mergeCell ref="M52:M53"/>
    <mergeCell ref="A56:A57"/>
    <mergeCell ref="B56:B57"/>
    <mergeCell ref="A52:A53"/>
    <mergeCell ref="B52:B53"/>
    <mergeCell ref="C52:C53"/>
    <mergeCell ref="L52:L53"/>
    <mergeCell ref="H30:H31"/>
    <mergeCell ref="I30:I31"/>
    <mergeCell ref="M30:M31"/>
    <mergeCell ref="L62:L63"/>
    <mergeCell ref="L60:L61"/>
    <mergeCell ref="H56:H57"/>
    <mergeCell ref="K56:K57"/>
    <mergeCell ref="I56:I57"/>
    <mergeCell ref="J60:J61"/>
    <mergeCell ref="K60:K61"/>
    <mergeCell ref="L40:L41"/>
    <mergeCell ref="M40:M41"/>
    <mergeCell ref="L42:L43"/>
    <mergeCell ref="M32:M33"/>
    <mergeCell ref="M36:M37"/>
    <mergeCell ref="H36:H37"/>
    <mergeCell ref="J36:J37"/>
    <mergeCell ref="L36:L37"/>
    <mergeCell ref="I32:I33"/>
    <mergeCell ref="I36:I37"/>
    <mergeCell ref="A40:A41"/>
    <mergeCell ref="A46:A47"/>
    <mergeCell ref="H46:H47"/>
    <mergeCell ref="A50:A51"/>
    <mergeCell ref="B50:B51"/>
    <mergeCell ref="C50:C51"/>
    <mergeCell ref="D40:D41"/>
    <mergeCell ref="E42:E43"/>
    <mergeCell ref="A44:A45"/>
    <mergeCell ref="B44:B45"/>
    <mergeCell ref="M62:M63"/>
    <mergeCell ref="J62:J63"/>
    <mergeCell ref="B72:B73"/>
    <mergeCell ref="C72:C73"/>
    <mergeCell ref="M72:M73"/>
    <mergeCell ref="J72:J73"/>
    <mergeCell ref="K72:K73"/>
    <mergeCell ref="K70:K71"/>
    <mergeCell ref="L72:L73"/>
    <mergeCell ref="H72:H73"/>
    <mergeCell ref="J80:J81"/>
    <mergeCell ref="K80:K81"/>
    <mergeCell ref="L80:L81"/>
    <mergeCell ref="M80:M81"/>
    <mergeCell ref="A82:A83"/>
    <mergeCell ref="B82:B83"/>
    <mergeCell ref="C82:C83"/>
    <mergeCell ref="H82:H83"/>
    <mergeCell ref="I82:I83"/>
    <mergeCell ref="J82:J83"/>
    <mergeCell ref="K82:K83"/>
    <mergeCell ref="L82:L83"/>
    <mergeCell ref="M82:M83"/>
    <mergeCell ref="A86:A87"/>
    <mergeCell ref="B86:B87"/>
    <mergeCell ref="C86:C87"/>
    <mergeCell ref="H86:H87"/>
    <mergeCell ref="I86:I87"/>
    <mergeCell ref="J86:J87"/>
    <mergeCell ref="E82:E83"/>
    <mergeCell ref="A90:A91"/>
    <mergeCell ref="B90:B91"/>
    <mergeCell ref="C90:C91"/>
    <mergeCell ref="H90:H91"/>
    <mergeCell ref="I90:I91"/>
    <mergeCell ref="J90:J91"/>
    <mergeCell ref="K90:K91"/>
    <mergeCell ref="L90:L91"/>
    <mergeCell ref="M90:M91"/>
    <mergeCell ref="A92:A93"/>
    <mergeCell ref="B92:B93"/>
    <mergeCell ref="C92:C93"/>
    <mergeCell ref="H92:H93"/>
    <mergeCell ref="I92:I93"/>
    <mergeCell ref="J92:J93"/>
    <mergeCell ref="K92:K93"/>
    <mergeCell ref="L92:L93"/>
    <mergeCell ref="M92:M93"/>
    <mergeCell ref="K94:K95"/>
    <mergeCell ref="L94:L95"/>
    <mergeCell ref="M94:M95"/>
    <mergeCell ref="A96:A97"/>
    <mergeCell ref="B96:B97"/>
    <mergeCell ref="C96:C97"/>
    <mergeCell ref="H96:H97"/>
    <mergeCell ref="I96:I97"/>
    <mergeCell ref="G96:G97"/>
    <mergeCell ref="J96:J97"/>
    <mergeCell ref="K96:K97"/>
    <mergeCell ref="L96:L97"/>
    <mergeCell ref="M96:M97"/>
    <mergeCell ref="A100:A101"/>
    <mergeCell ref="B100:B101"/>
    <mergeCell ref="C100:C101"/>
    <mergeCell ref="H100:H101"/>
    <mergeCell ref="A98:M98"/>
    <mergeCell ref="D100:D101"/>
    <mergeCell ref="A102:A103"/>
    <mergeCell ref="B102:B103"/>
    <mergeCell ref="C102:C103"/>
    <mergeCell ref="H102:H103"/>
    <mergeCell ref="I102:I103"/>
    <mergeCell ref="E102:E103"/>
    <mergeCell ref="J102:J103"/>
    <mergeCell ref="K102:K103"/>
    <mergeCell ref="L102:L103"/>
    <mergeCell ref="M102:M103"/>
    <mergeCell ref="I100:I101"/>
    <mergeCell ref="J100:J101"/>
    <mergeCell ref="K100:K101"/>
    <mergeCell ref="L100:L101"/>
    <mergeCell ref="M100:M101"/>
  </mergeCells>
  <printOptions/>
  <pageMargins left="0.7" right="0.7" top="0.75" bottom="0.75" header="0.3" footer="0.3"/>
  <pageSetup fitToHeight="0" fitToWidth="1" horizontalDpi="600" verticalDpi="600" orientation="portrait" paperSize="9" scale="50" r:id="rId2"/>
  <rowBreaks count="1" manualBreakCount="1">
    <brk id="97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zoomScale="70" zoomScaleNormal="70" zoomScalePageLayoutView="0" workbookViewId="0" topLeftCell="C3">
      <selection activeCell="G3" sqref="G3"/>
    </sheetView>
  </sheetViews>
  <sheetFormatPr defaultColWidth="9.140625" defaultRowHeight="12.75"/>
  <cols>
    <col min="1" max="1" width="42.7109375" style="0" customWidth="1"/>
    <col min="2" max="2" width="38.7109375" style="0" customWidth="1"/>
    <col min="3" max="3" width="36.7109375" style="0" bestFit="1" customWidth="1"/>
    <col min="4" max="4" width="37.7109375" style="0" bestFit="1" customWidth="1"/>
    <col min="5" max="5" width="34.57421875" style="0" bestFit="1" customWidth="1"/>
    <col min="6" max="6" width="31.421875" style="0" bestFit="1" customWidth="1"/>
  </cols>
  <sheetData>
    <row r="1" spans="1:6" ht="22.5">
      <c r="A1" s="117" t="s">
        <v>9</v>
      </c>
      <c r="B1" s="117"/>
      <c r="C1" s="117"/>
      <c r="D1" s="117"/>
      <c r="E1" s="117"/>
      <c r="F1" s="117"/>
    </row>
    <row r="2" spans="1:6" ht="13.5" thickBot="1">
      <c r="A2" s="72" t="s">
        <v>165</v>
      </c>
      <c r="B2" s="72" t="s">
        <v>2</v>
      </c>
      <c r="C2" s="72" t="s">
        <v>217</v>
      </c>
      <c r="D2" s="72" t="s">
        <v>218</v>
      </c>
      <c r="E2" s="72" t="s">
        <v>3</v>
      </c>
      <c r="F2" s="72" t="s">
        <v>4</v>
      </c>
    </row>
    <row r="3" spans="1:6" ht="14.25" thickBot="1" thickTop="1">
      <c r="A3" s="51" t="s">
        <v>707</v>
      </c>
      <c r="B3" s="6"/>
      <c r="C3" s="6"/>
      <c r="D3" s="6"/>
      <c r="E3" s="6"/>
      <c r="F3" s="6"/>
    </row>
    <row r="4" spans="1:6" ht="14.25" thickBot="1" thickTop="1">
      <c r="A4" s="52" t="s">
        <v>708</v>
      </c>
      <c r="B4" s="51" t="s">
        <v>725</v>
      </c>
      <c r="C4" s="6"/>
      <c r="D4" s="6"/>
      <c r="E4" s="6"/>
      <c r="F4" s="6"/>
    </row>
    <row r="5" spans="1:6" ht="14.25" thickBot="1" thickTop="1">
      <c r="A5" s="6"/>
      <c r="B5" s="53"/>
      <c r="C5" s="75"/>
      <c r="D5" s="6"/>
      <c r="E5" s="6"/>
      <c r="F5" s="6"/>
    </row>
    <row r="6" spans="1:6" ht="14.25" thickBot="1" thickTop="1">
      <c r="A6" s="51" t="s">
        <v>726</v>
      </c>
      <c r="B6" s="52" t="s">
        <v>748</v>
      </c>
      <c r="C6" s="74" t="s">
        <v>749</v>
      </c>
      <c r="D6" s="6"/>
      <c r="E6" s="6"/>
      <c r="F6" s="6"/>
    </row>
    <row r="7" spans="1:6" ht="14.25" thickBot="1" thickTop="1">
      <c r="A7" s="52" t="s">
        <v>748</v>
      </c>
      <c r="B7" s="6"/>
      <c r="C7" s="53"/>
      <c r="D7" s="6"/>
      <c r="E7" s="6"/>
      <c r="F7" s="6"/>
    </row>
    <row r="8" spans="1:6" ht="14.25" thickBot="1" thickTop="1">
      <c r="A8" s="6"/>
      <c r="B8" s="6"/>
      <c r="C8" s="53"/>
      <c r="D8" s="74" t="s">
        <v>750</v>
      </c>
      <c r="E8" s="6"/>
      <c r="F8" s="6"/>
    </row>
    <row r="9" spans="1:6" ht="27" thickBot="1" thickTop="1">
      <c r="A9" s="51" t="s">
        <v>751</v>
      </c>
      <c r="B9" s="6"/>
      <c r="C9" s="53"/>
      <c r="D9" s="53"/>
      <c r="E9" s="54"/>
      <c r="F9" s="51" t="s">
        <v>727</v>
      </c>
    </row>
    <row r="10" spans="1:6" ht="14.25" thickBot="1" thickTop="1">
      <c r="A10" s="52" t="s">
        <v>728</v>
      </c>
      <c r="B10" s="51" t="s">
        <v>752</v>
      </c>
      <c r="C10" s="76" t="s">
        <v>729</v>
      </c>
      <c r="D10" s="53"/>
      <c r="E10" s="6"/>
      <c r="F10" s="53"/>
    </row>
    <row r="11" spans="1:6" ht="14.25" thickBot="1" thickTop="1">
      <c r="A11" s="6"/>
      <c r="B11" s="53"/>
      <c r="C11" s="6"/>
      <c r="D11" s="53"/>
      <c r="E11" s="6"/>
      <c r="F11" s="53"/>
    </row>
    <row r="12" spans="1:6" ht="14.25" thickBot="1" thickTop="1">
      <c r="A12" s="51" t="s">
        <v>753</v>
      </c>
      <c r="B12" s="76" t="s">
        <v>730</v>
      </c>
      <c r="C12" s="6"/>
      <c r="D12" s="53"/>
      <c r="E12" s="6"/>
      <c r="F12" s="53"/>
    </row>
    <row r="13" spans="1:6" ht="14.25" thickBot="1" thickTop="1">
      <c r="A13" s="52" t="s">
        <v>731</v>
      </c>
      <c r="B13" s="6"/>
      <c r="C13" s="6"/>
      <c r="D13" s="53"/>
      <c r="E13" s="6"/>
      <c r="F13" s="53"/>
    </row>
    <row r="14" spans="1:6" ht="14.25" thickBot="1" thickTop="1">
      <c r="A14" s="6"/>
      <c r="B14" s="6"/>
      <c r="C14" s="6"/>
      <c r="D14" s="53"/>
      <c r="E14" s="6"/>
      <c r="F14" s="53"/>
    </row>
    <row r="15" spans="1:6" ht="14.25" thickBot="1" thickTop="1">
      <c r="A15" s="51" t="s">
        <v>754</v>
      </c>
      <c r="B15" s="6"/>
      <c r="C15" s="6"/>
      <c r="D15" s="53"/>
      <c r="E15" s="6"/>
      <c r="F15" s="53"/>
    </row>
    <row r="16" spans="1:6" ht="14.25" thickBot="1" thickTop="1">
      <c r="A16" s="52" t="s">
        <v>732</v>
      </c>
      <c r="B16" s="51" t="s">
        <v>755</v>
      </c>
      <c r="C16" s="6"/>
      <c r="D16" s="53"/>
      <c r="E16" s="6"/>
      <c r="F16" s="53"/>
    </row>
    <row r="17" spans="1:6" ht="14.25" thickBot="1" thickTop="1">
      <c r="A17" s="6"/>
      <c r="B17" s="53"/>
      <c r="C17" s="6"/>
      <c r="D17" s="53"/>
      <c r="E17" s="6"/>
      <c r="F17" s="53"/>
    </row>
    <row r="18" spans="1:6" ht="14.25" thickBot="1" thickTop="1">
      <c r="A18" s="51" t="s">
        <v>733</v>
      </c>
      <c r="B18" s="52" t="s">
        <v>734</v>
      </c>
      <c r="C18" s="51" t="s">
        <v>756</v>
      </c>
      <c r="D18" s="53"/>
      <c r="E18" s="6"/>
      <c r="F18" s="53"/>
    </row>
    <row r="19" spans="1:6" ht="14.25" thickBot="1" thickTop="1">
      <c r="A19" s="52" t="s">
        <v>767</v>
      </c>
      <c r="B19" s="6"/>
      <c r="C19" s="53"/>
      <c r="D19" s="53"/>
      <c r="E19" s="6"/>
      <c r="F19" s="53"/>
    </row>
    <row r="20" spans="1:6" ht="14.25" thickBot="1" thickTop="1">
      <c r="A20" s="6"/>
      <c r="B20" s="6"/>
      <c r="C20" s="53"/>
      <c r="D20" s="76" t="s">
        <v>735</v>
      </c>
      <c r="E20" s="51" t="s">
        <v>757</v>
      </c>
      <c r="F20" s="53"/>
    </row>
    <row r="21" spans="1:6" ht="14.25" thickBot="1" thickTop="1">
      <c r="A21" s="51" t="s">
        <v>765</v>
      </c>
      <c r="B21" s="6"/>
      <c r="C21" s="53"/>
      <c r="D21" s="6"/>
      <c r="E21" s="53"/>
      <c r="F21" s="53"/>
    </row>
    <row r="22" spans="1:6" ht="14.25" thickBot="1" thickTop="1">
      <c r="A22" s="52" t="s">
        <v>736</v>
      </c>
      <c r="B22" s="51" t="s">
        <v>737</v>
      </c>
      <c r="C22" s="76" t="s">
        <v>738</v>
      </c>
      <c r="D22" s="6"/>
      <c r="E22" s="53"/>
      <c r="F22" s="53"/>
    </row>
    <row r="23" spans="1:6" ht="14.25" thickBot="1" thickTop="1">
      <c r="A23" s="6"/>
      <c r="B23" s="53"/>
      <c r="C23" s="6"/>
      <c r="D23" s="6"/>
      <c r="E23" s="53"/>
      <c r="F23" s="53"/>
    </row>
    <row r="24" spans="1:6" ht="14.25" thickBot="1" thickTop="1">
      <c r="A24" s="51" t="s">
        <v>723</v>
      </c>
      <c r="B24" s="76" t="s">
        <v>758</v>
      </c>
      <c r="C24" s="6"/>
      <c r="D24" s="6"/>
      <c r="E24" s="53"/>
      <c r="F24" s="53"/>
    </row>
    <row r="25" spans="1:6" ht="14.25" thickBot="1" thickTop="1">
      <c r="A25" s="52" t="s">
        <v>724</v>
      </c>
      <c r="B25" s="6"/>
      <c r="C25" s="6"/>
      <c r="D25" s="6"/>
      <c r="E25" s="53"/>
      <c r="F25" s="53"/>
    </row>
    <row r="26" spans="1:6" ht="14.25" thickBot="1" thickTop="1">
      <c r="A26" s="6"/>
      <c r="B26" s="6"/>
      <c r="C26" s="6"/>
      <c r="D26" s="6"/>
      <c r="E26" s="53"/>
      <c r="F26" s="53"/>
    </row>
    <row r="27" spans="1:6" ht="14.25" thickBot="1" thickTop="1">
      <c r="A27" s="51" t="s">
        <v>739</v>
      </c>
      <c r="B27" s="6"/>
      <c r="C27" s="6"/>
      <c r="D27" s="6"/>
      <c r="E27" s="53"/>
      <c r="F27" s="53"/>
    </row>
    <row r="28" spans="1:6" ht="14.25" thickBot="1" thickTop="1">
      <c r="A28" s="52" t="s">
        <v>759</v>
      </c>
      <c r="B28" s="74" t="s">
        <v>740</v>
      </c>
      <c r="C28" s="6"/>
      <c r="D28" s="6"/>
      <c r="E28" s="53"/>
      <c r="F28" s="53"/>
    </row>
    <row r="29" spans="1:6" ht="14.25" thickBot="1" thickTop="1">
      <c r="A29" s="6"/>
      <c r="B29" s="53"/>
      <c r="C29" s="6"/>
      <c r="D29" s="6"/>
      <c r="E29" s="53"/>
      <c r="F29" s="53"/>
    </row>
    <row r="30" spans="1:6" ht="14.25" thickBot="1" thickTop="1">
      <c r="A30" s="51" t="s">
        <v>719</v>
      </c>
      <c r="B30" s="76" t="s">
        <v>760</v>
      </c>
      <c r="C30" s="51" t="s">
        <v>761</v>
      </c>
      <c r="D30" s="6"/>
      <c r="E30" s="53"/>
      <c r="F30" s="53"/>
    </row>
    <row r="31" spans="1:6" ht="14.25" thickBot="1" thickTop="1">
      <c r="A31" s="52" t="s">
        <v>720</v>
      </c>
      <c r="B31" s="6"/>
      <c r="C31" s="53"/>
      <c r="D31" s="6"/>
      <c r="E31" s="53"/>
      <c r="F31" s="53"/>
    </row>
    <row r="32" spans="1:6" ht="14.25" thickBot="1" thickTop="1">
      <c r="A32" s="6"/>
      <c r="B32" s="6"/>
      <c r="C32" s="53"/>
      <c r="D32" s="51" t="s">
        <v>761</v>
      </c>
      <c r="E32" s="76" t="s">
        <v>741</v>
      </c>
      <c r="F32" s="53"/>
    </row>
    <row r="33" spans="1:6" ht="14.25" thickBot="1" thickTop="1">
      <c r="A33" s="51" t="s">
        <v>713</v>
      </c>
      <c r="B33" s="6"/>
      <c r="C33" s="53"/>
      <c r="D33" s="53"/>
      <c r="E33" s="6"/>
      <c r="F33" s="53"/>
    </row>
    <row r="34" spans="1:6" ht="14.25" thickBot="1" thickTop="1">
      <c r="A34" s="52" t="s">
        <v>714</v>
      </c>
      <c r="B34" s="51" t="s">
        <v>742</v>
      </c>
      <c r="C34" s="52" t="s">
        <v>743</v>
      </c>
      <c r="D34" s="53"/>
      <c r="E34" s="6"/>
      <c r="F34" s="53"/>
    </row>
    <row r="35" spans="1:6" ht="14.25" thickBot="1" thickTop="1">
      <c r="A35" s="6"/>
      <c r="B35" s="53"/>
      <c r="C35" s="6"/>
      <c r="D35" s="53"/>
      <c r="E35" s="6"/>
      <c r="F35" s="53"/>
    </row>
    <row r="36" spans="1:6" ht="14.25" thickBot="1" thickTop="1">
      <c r="A36" s="51" t="s">
        <v>711</v>
      </c>
      <c r="B36" s="52" t="s">
        <v>762</v>
      </c>
      <c r="C36" s="6"/>
      <c r="D36" s="53"/>
      <c r="E36" s="6"/>
      <c r="F36" s="53"/>
    </row>
    <row r="37" spans="1:6" ht="14.25" thickBot="1" thickTop="1">
      <c r="A37" s="52" t="s">
        <v>712</v>
      </c>
      <c r="B37" s="6"/>
      <c r="C37" s="6"/>
      <c r="D37" s="53"/>
      <c r="E37" s="6"/>
      <c r="F37" s="53"/>
    </row>
    <row r="38" spans="1:6" ht="14.25" thickBot="1" thickTop="1">
      <c r="A38" s="6"/>
      <c r="B38" s="6"/>
      <c r="C38" s="6"/>
      <c r="D38" s="53"/>
      <c r="E38" s="6"/>
      <c r="F38" s="53"/>
    </row>
    <row r="39" spans="1:6" ht="14.25" thickBot="1" thickTop="1">
      <c r="A39" s="51" t="s">
        <v>715</v>
      </c>
      <c r="B39" s="6"/>
      <c r="C39" s="6"/>
      <c r="D39" s="53"/>
      <c r="E39" s="6"/>
      <c r="F39" s="53"/>
    </row>
    <row r="40" spans="1:6" ht="14.25" thickBot="1" thickTop="1">
      <c r="A40" s="52" t="s">
        <v>716</v>
      </c>
      <c r="B40" s="51" t="s">
        <v>763</v>
      </c>
      <c r="C40" s="6"/>
      <c r="D40" s="53"/>
      <c r="E40" s="6"/>
      <c r="F40" s="53"/>
    </row>
    <row r="41" spans="1:6" ht="14.25" thickBot="1" thickTop="1">
      <c r="A41" s="6"/>
      <c r="B41" s="53"/>
      <c r="C41" s="6"/>
      <c r="D41" s="53"/>
      <c r="E41" s="6"/>
      <c r="F41" s="53"/>
    </row>
    <row r="42" spans="1:6" ht="14.25" thickBot="1" thickTop="1">
      <c r="A42" s="51" t="s">
        <v>721</v>
      </c>
      <c r="B42" s="52" t="s">
        <v>744</v>
      </c>
      <c r="C42" s="51" t="s">
        <v>715</v>
      </c>
      <c r="D42" s="53"/>
      <c r="E42" s="6"/>
      <c r="F42" s="53"/>
    </row>
    <row r="43" spans="1:6" ht="14.25" thickBot="1" thickTop="1">
      <c r="A43" s="52" t="s">
        <v>722</v>
      </c>
      <c r="B43" s="6"/>
      <c r="C43" s="53"/>
      <c r="D43" s="53"/>
      <c r="E43" s="75"/>
      <c r="F43" s="52" t="s">
        <v>719</v>
      </c>
    </row>
    <row r="44" spans="1:6" ht="14.25" thickBot="1" thickTop="1">
      <c r="A44" s="6"/>
      <c r="B44" s="6"/>
      <c r="C44" s="53"/>
      <c r="D44" s="76" t="s">
        <v>745</v>
      </c>
      <c r="E44" s="77"/>
      <c r="F44" s="6"/>
    </row>
    <row r="45" spans="1:6" ht="14.25" thickBot="1" thickTop="1">
      <c r="A45" s="51" t="s">
        <v>717</v>
      </c>
      <c r="B45" s="6"/>
      <c r="C45" s="53"/>
      <c r="D45" s="6"/>
      <c r="E45" s="6"/>
      <c r="F45" s="6"/>
    </row>
    <row r="46" spans="1:6" ht="14.25" thickBot="1" thickTop="1">
      <c r="A46" s="52" t="s">
        <v>718</v>
      </c>
      <c r="B46" s="51" t="s">
        <v>746</v>
      </c>
      <c r="C46" s="52" t="s">
        <v>747</v>
      </c>
      <c r="D46" s="6"/>
      <c r="E46" s="6"/>
      <c r="F46" s="6"/>
    </row>
    <row r="47" spans="1:6" ht="14.25" thickBot="1" thickTop="1">
      <c r="A47" s="6"/>
      <c r="B47" s="53"/>
      <c r="C47" s="6"/>
      <c r="D47" s="6"/>
      <c r="E47" s="6"/>
      <c r="F47" s="6"/>
    </row>
    <row r="48" spans="1:6" ht="14.25" thickBot="1" thickTop="1">
      <c r="A48" s="51" t="s">
        <v>709</v>
      </c>
      <c r="B48" s="52" t="s">
        <v>764</v>
      </c>
      <c r="C48" s="6"/>
      <c r="D48" s="6"/>
      <c r="E48" s="6"/>
      <c r="F48" s="6"/>
    </row>
    <row r="49" spans="1:6" ht="14.25" thickBot="1" thickTop="1">
      <c r="A49" s="52" t="s">
        <v>710</v>
      </c>
      <c r="B49" s="6"/>
      <c r="C49" s="6"/>
      <c r="D49" s="6"/>
      <c r="E49" s="6"/>
      <c r="F49" s="6"/>
    </row>
    <row r="50" ht="13.5" thickTop="1"/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12.421875" style="0" customWidth="1"/>
    <col min="2" max="2" width="22.7109375" style="0" bestFit="1" customWidth="1"/>
    <col min="3" max="3" width="12.57421875" style="0" bestFit="1" customWidth="1"/>
  </cols>
  <sheetData>
    <row r="1" spans="1:4" ht="38.25" thickBot="1">
      <c r="A1" s="78" t="s">
        <v>766</v>
      </c>
      <c r="B1" s="79" t="s">
        <v>164</v>
      </c>
      <c r="C1" s="80" t="s">
        <v>211</v>
      </c>
      <c r="D1" s="1"/>
    </row>
    <row r="2" spans="1:3" ht="13.5" thickBot="1">
      <c r="A2" s="81">
        <v>1</v>
      </c>
      <c r="B2" s="82" t="s">
        <v>103</v>
      </c>
      <c r="C2" s="81" t="s">
        <v>102</v>
      </c>
    </row>
    <row r="3" spans="1:4" ht="13.5" thickBot="1">
      <c r="A3" s="81">
        <v>2</v>
      </c>
      <c r="B3" s="82" t="s">
        <v>85</v>
      </c>
      <c r="C3" s="81" t="s">
        <v>86</v>
      </c>
      <c r="D3" s="1"/>
    </row>
    <row r="4" spans="1:4" ht="13.5" thickBot="1">
      <c r="A4" s="81">
        <v>3</v>
      </c>
      <c r="B4" s="82" t="s">
        <v>780</v>
      </c>
      <c r="C4" s="81" t="s">
        <v>79</v>
      </c>
      <c r="D4" s="1"/>
    </row>
    <row r="5" spans="1:4" ht="13.5" thickBot="1">
      <c r="A5" s="81">
        <v>4</v>
      </c>
      <c r="B5" s="82" t="s">
        <v>90</v>
      </c>
      <c r="C5" s="81" t="s">
        <v>86</v>
      </c>
      <c r="D5" s="1"/>
    </row>
    <row r="6" spans="1:4" ht="13.5" thickBot="1">
      <c r="A6" s="81">
        <v>5</v>
      </c>
      <c r="B6" s="82" t="s">
        <v>104</v>
      </c>
      <c r="C6" s="81" t="s">
        <v>102</v>
      </c>
      <c r="D6" s="1"/>
    </row>
    <row r="7" spans="1:4" ht="13.5" thickBot="1">
      <c r="A7" s="81">
        <v>6</v>
      </c>
      <c r="B7" s="82" t="s">
        <v>49</v>
      </c>
      <c r="C7" s="81" t="s">
        <v>34</v>
      </c>
      <c r="D7" s="1"/>
    </row>
    <row r="8" spans="1:4" ht="13.5" thickBot="1">
      <c r="A8" s="81">
        <v>7</v>
      </c>
      <c r="B8" s="82" t="s">
        <v>87</v>
      </c>
      <c r="C8" s="81" t="s">
        <v>86</v>
      </c>
      <c r="D8" s="1"/>
    </row>
    <row r="9" spans="1:4" ht="13.5" thickBot="1">
      <c r="A9" s="81">
        <v>8</v>
      </c>
      <c r="B9" s="82" t="s">
        <v>108</v>
      </c>
      <c r="C9" s="81" t="s">
        <v>102</v>
      </c>
      <c r="D9" s="1"/>
    </row>
    <row r="10" spans="1:4" ht="13.5" thickBot="1">
      <c r="A10" s="81">
        <v>9</v>
      </c>
      <c r="B10" s="82" t="s">
        <v>83</v>
      </c>
      <c r="C10" s="81" t="s">
        <v>79</v>
      </c>
      <c r="D10" s="1"/>
    </row>
    <row r="11" spans="1:4" ht="13.5" thickBot="1">
      <c r="A11" s="81">
        <v>10</v>
      </c>
      <c r="B11" s="82" t="s">
        <v>51</v>
      </c>
      <c r="C11" s="81" t="s">
        <v>34</v>
      </c>
      <c r="D11" s="1"/>
    </row>
    <row r="12" spans="1:4" ht="13.5" thickBot="1">
      <c r="A12" s="81">
        <v>11</v>
      </c>
      <c r="B12" s="82" t="s">
        <v>40</v>
      </c>
      <c r="C12" s="81" t="s">
        <v>34</v>
      </c>
      <c r="D12" s="1"/>
    </row>
    <row r="13" spans="1:4" ht="13.5" thickBot="1">
      <c r="A13" s="81">
        <v>12</v>
      </c>
      <c r="B13" s="82" t="s">
        <v>781</v>
      </c>
      <c r="C13" s="81" t="s">
        <v>86</v>
      </c>
      <c r="D13" s="1"/>
    </row>
    <row r="14" spans="1:4" ht="13.5" thickBot="1">
      <c r="A14" s="81">
        <v>13</v>
      </c>
      <c r="B14" s="82" t="s">
        <v>69</v>
      </c>
      <c r="C14" s="81" t="s">
        <v>70</v>
      </c>
      <c r="D14" s="1"/>
    </row>
    <row r="15" spans="1:4" ht="13.5" thickBot="1">
      <c r="A15" s="81">
        <v>14</v>
      </c>
      <c r="B15" s="82" t="s">
        <v>782</v>
      </c>
      <c r="C15" s="81" t="s">
        <v>34</v>
      </c>
      <c r="D15" s="1"/>
    </row>
    <row r="16" spans="1:4" ht="13.5" thickBot="1">
      <c r="A16" s="81">
        <v>15</v>
      </c>
      <c r="B16" s="82" t="s">
        <v>783</v>
      </c>
      <c r="C16" s="81" t="s">
        <v>70</v>
      </c>
      <c r="D16" s="1"/>
    </row>
    <row r="17" spans="1:4" ht="26.25" thickBot="1">
      <c r="A17" s="81">
        <v>16</v>
      </c>
      <c r="B17" s="82" t="s">
        <v>56</v>
      </c>
      <c r="C17" s="81" t="s">
        <v>34</v>
      </c>
      <c r="D17" s="1"/>
    </row>
    <row r="18" spans="1:4" ht="13.5" thickBot="1">
      <c r="A18" s="81">
        <v>17</v>
      </c>
      <c r="B18" s="82" t="s">
        <v>95</v>
      </c>
      <c r="C18" s="81" t="s">
        <v>94</v>
      </c>
      <c r="D18" s="1"/>
    </row>
    <row r="19" spans="1:4" ht="13.5" thickBot="1">
      <c r="A19" s="81">
        <v>18</v>
      </c>
      <c r="B19" s="82" t="s">
        <v>54</v>
      </c>
      <c r="C19" s="81" t="s">
        <v>34</v>
      </c>
      <c r="D19" s="1"/>
    </row>
    <row r="20" spans="1:4" ht="13.5" thickBot="1">
      <c r="A20" s="81">
        <v>19</v>
      </c>
      <c r="B20" s="82" t="s">
        <v>57</v>
      </c>
      <c r="C20" s="81" t="s">
        <v>58</v>
      </c>
      <c r="D20" s="1"/>
    </row>
    <row r="21" spans="1:4" ht="13.5" thickBot="1">
      <c r="A21" s="81">
        <v>20</v>
      </c>
      <c r="B21" s="82" t="s">
        <v>42</v>
      </c>
      <c r="C21" s="81" t="s">
        <v>34</v>
      </c>
      <c r="D21" s="1"/>
    </row>
    <row r="22" spans="1:4" ht="13.5" thickBot="1">
      <c r="A22" s="81">
        <v>21</v>
      </c>
      <c r="B22" s="82" t="s">
        <v>784</v>
      </c>
      <c r="C22" s="81" t="s">
        <v>79</v>
      </c>
      <c r="D22" s="1"/>
    </row>
    <row r="23" spans="1:4" ht="13.5" thickBot="1">
      <c r="A23" s="81">
        <v>22</v>
      </c>
      <c r="B23" s="82" t="s">
        <v>101</v>
      </c>
      <c r="C23" s="81" t="s">
        <v>94</v>
      </c>
      <c r="D23" s="1"/>
    </row>
    <row r="24" spans="1:4" ht="13.5" thickBot="1">
      <c r="A24" s="81">
        <v>23</v>
      </c>
      <c r="B24" s="82" t="s">
        <v>785</v>
      </c>
      <c r="C24" s="81" t="s">
        <v>34</v>
      </c>
      <c r="D24" s="1"/>
    </row>
    <row r="25" spans="1:4" ht="13.5" thickBot="1">
      <c r="A25" s="81">
        <v>24</v>
      </c>
      <c r="B25" s="82" t="s">
        <v>786</v>
      </c>
      <c r="C25" s="81" t="s">
        <v>94</v>
      </c>
      <c r="D25" s="1"/>
    </row>
    <row r="26" spans="1:4" ht="13.5" thickBot="1">
      <c r="A26" s="81">
        <v>25</v>
      </c>
      <c r="B26" s="82" t="s">
        <v>47</v>
      </c>
      <c r="C26" s="81" t="s">
        <v>34</v>
      </c>
      <c r="D26" s="1"/>
    </row>
    <row r="27" spans="1:4" ht="13.5" thickBot="1">
      <c r="A27" s="81">
        <v>26</v>
      </c>
      <c r="B27" s="82" t="s">
        <v>68</v>
      </c>
      <c r="C27" s="81" t="s">
        <v>60</v>
      </c>
      <c r="D27" s="1"/>
    </row>
    <row r="28" spans="1:4" ht="13.5" thickBot="1">
      <c r="A28" s="81">
        <v>27</v>
      </c>
      <c r="B28" s="82" t="s">
        <v>38</v>
      </c>
      <c r="C28" s="81" t="s">
        <v>34</v>
      </c>
      <c r="D28" s="1"/>
    </row>
    <row r="29" spans="1:4" ht="13.5" thickBot="1">
      <c r="A29" s="81">
        <v>28</v>
      </c>
      <c r="B29" s="82" t="s">
        <v>39</v>
      </c>
      <c r="C29" s="81" t="s">
        <v>34</v>
      </c>
      <c r="D29" s="1"/>
    </row>
    <row r="30" spans="1:4" ht="13.5" thickBot="1">
      <c r="A30" s="81">
        <v>29</v>
      </c>
      <c r="B30" s="82" t="s">
        <v>33</v>
      </c>
      <c r="C30" s="81" t="s">
        <v>34</v>
      </c>
      <c r="D30" s="1"/>
    </row>
    <row r="31" spans="1:4" ht="13.5" thickBot="1">
      <c r="A31" s="81">
        <v>30</v>
      </c>
      <c r="B31" s="82" t="s">
        <v>37</v>
      </c>
      <c r="C31" s="81" t="s">
        <v>34</v>
      </c>
      <c r="D31" s="1"/>
    </row>
    <row r="32" spans="1:4" ht="13.5" thickBot="1">
      <c r="A32" s="81">
        <v>31</v>
      </c>
      <c r="B32" s="82" t="s">
        <v>64</v>
      </c>
      <c r="C32" s="81" t="s">
        <v>60</v>
      </c>
      <c r="D32" s="1"/>
    </row>
    <row r="33" spans="1:4" ht="13.5" thickBot="1">
      <c r="A33" s="81">
        <v>32</v>
      </c>
      <c r="B33" s="82" t="s">
        <v>55</v>
      </c>
      <c r="C33" s="81" t="s">
        <v>34</v>
      </c>
      <c r="D33" s="1"/>
    </row>
    <row r="34" spans="1:4" ht="13.5" thickBot="1">
      <c r="A34" s="81">
        <v>33</v>
      </c>
      <c r="B34" s="82" t="s">
        <v>84</v>
      </c>
      <c r="C34" s="81" t="s">
        <v>79</v>
      </c>
      <c r="D34" s="1"/>
    </row>
    <row r="35" spans="1:4" ht="13.5" thickBot="1">
      <c r="A35" s="81">
        <v>34</v>
      </c>
      <c r="B35" s="82" t="s">
        <v>787</v>
      </c>
      <c r="C35" s="81" t="s">
        <v>70</v>
      </c>
      <c r="D35" s="1"/>
    </row>
    <row r="36" spans="1:4" ht="13.5" thickBot="1">
      <c r="A36" s="81">
        <v>35</v>
      </c>
      <c r="B36" s="82" t="s">
        <v>89</v>
      </c>
      <c r="C36" s="81" t="s">
        <v>86</v>
      </c>
      <c r="D36" s="1"/>
    </row>
    <row r="37" spans="1:4" ht="13.5" thickBot="1">
      <c r="A37" s="81">
        <v>36</v>
      </c>
      <c r="B37" s="82" t="s">
        <v>105</v>
      </c>
      <c r="C37" s="81" t="s">
        <v>102</v>
      </c>
      <c r="D37" s="1"/>
    </row>
    <row r="38" spans="1:4" ht="13.5" thickBot="1">
      <c r="A38" s="81">
        <v>37</v>
      </c>
      <c r="B38" s="82" t="s">
        <v>788</v>
      </c>
      <c r="C38" s="81" t="s">
        <v>34</v>
      </c>
      <c r="D38" s="1"/>
    </row>
    <row r="39" spans="1:4" ht="13.5" thickBot="1">
      <c r="A39" s="81">
        <v>38</v>
      </c>
      <c r="B39" s="82" t="s">
        <v>789</v>
      </c>
      <c r="C39" s="81" t="s">
        <v>86</v>
      </c>
      <c r="D39" s="1"/>
    </row>
    <row r="40" spans="1:4" ht="13.5" thickBot="1">
      <c r="A40" s="81">
        <v>39</v>
      </c>
      <c r="B40" s="82" t="s">
        <v>790</v>
      </c>
      <c r="C40" s="81" t="s">
        <v>102</v>
      </c>
      <c r="D40" s="1"/>
    </row>
    <row r="41" spans="1:4" ht="13.5" thickBot="1">
      <c r="A41" s="81">
        <v>40</v>
      </c>
      <c r="B41" s="82" t="s">
        <v>791</v>
      </c>
      <c r="C41" s="81" t="s">
        <v>70</v>
      </c>
      <c r="D41" s="1"/>
    </row>
    <row r="42" spans="1:4" ht="13.5" thickBot="1">
      <c r="A42" s="81">
        <v>41</v>
      </c>
      <c r="B42" s="82" t="s">
        <v>48</v>
      </c>
      <c r="C42" s="81" t="s">
        <v>34</v>
      </c>
      <c r="D42" s="1"/>
    </row>
    <row r="43" spans="1:4" ht="13.5" thickBot="1">
      <c r="A43" s="81">
        <v>42</v>
      </c>
      <c r="B43" s="82" t="s">
        <v>62</v>
      </c>
      <c r="C43" s="81" t="s">
        <v>60</v>
      </c>
      <c r="D43" s="1"/>
    </row>
    <row r="44" spans="1:4" ht="13.5" thickBot="1">
      <c r="A44" s="81">
        <v>43</v>
      </c>
      <c r="B44" s="82" t="s">
        <v>52</v>
      </c>
      <c r="C44" s="81" t="s">
        <v>34</v>
      </c>
      <c r="D44" s="1"/>
    </row>
    <row r="45" spans="1:4" ht="13.5" thickBot="1">
      <c r="A45" s="81">
        <v>44</v>
      </c>
      <c r="B45" s="82" t="s">
        <v>41</v>
      </c>
      <c r="C45" s="81" t="s">
        <v>34</v>
      </c>
      <c r="D45" s="1"/>
    </row>
    <row r="46" spans="1:4" ht="13.5" thickBot="1">
      <c r="A46" s="81">
        <v>45</v>
      </c>
      <c r="B46" s="82" t="s">
        <v>106</v>
      </c>
      <c r="C46" s="81" t="s">
        <v>102</v>
      </c>
      <c r="D46" s="1"/>
    </row>
    <row r="47" spans="1:4" ht="13.5" thickBot="1">
      <c r="A47" s="81">
        <v>46</v>
      </c>
      <c r="B47" s="82" t="s">
        <v>36</v>
      </c>
      <c r="C47" s="81" t="s">
        <v>34</v>
      </c>
      <c r="D47" s="1"/>
    </row>
    <row r="48" spans="1:4" ht="13.5" thickBot="1">
      <c r="A48" s="81">
        <v>47</v>
      </c>
      <c r="B48" s="82" t="s">
        <v>792</v>
      </c>
      <c r="C48" s="81" t="s">
        <v>94</v>
      </c>
      <c r="D48" s="1"/>
    </row>
    <row r="49" spans="1:4" ht="13.5" thickBot="1">
      <c r="A49" s="81">
        <v>48</v>
      </c>
      <c r="B49" s="82" t="s">
        <v>793</v>
      </c>
      <c r="C49" s="81" t="s">
        <v>94</v>
      </c>
      <c r="D49" s="1"/>
    </row>
    <row r="50" spans="1:4" ht="13.5" thickBot="1">
      <c r="A50" s="81">
        <v>49</v>
      </c>
      <c r="B50" s="82" t="s">
        <v>74</v>
      </c>
      <c r="C50" s="81" t="s">
        <v>70</v>
      </c>
      <c r="D50" s="1"/>
    </row>
    <row r="51" spans="1:4" ht="13.5" thickBot="1">
      <c r="A51" s="81">
        <v>50</v>
      </c>
      <c r="B51" s="82" t="s">
        <v>43</v>
      </c>
      <c r="C51" s="81" t="s">
        <v>34</v>
      </c>
      <c r="D51" s="1"/>
    </row>
    <row r="52" spans="1:4" ht="13.5" thickBot="1">
      <c r="A52" s="81">
        <v>51</v>
      </c>
      <c r="B52" s="82" t="s">
        <v>107</v>
      </c>
      <c r="C52" s="81" t="s">
        <v>102</v>
      </c>
      <c r="D52" s="1"/>
    </row>
    <row r="53" spans="1:4" ht="13.5" thickBot="1">
      <c r="A53" s="81">
        <v>52</v>
      </c>
      <c r="B53" s="82" t="s">
        <v>59</v>
      </c>
      <c r="C53" s="81" t="s">
        <v>60</v>
      </c>
      <c r="D53" s="1"/>
    </row>
    <row r="54" spans="1:4" ht="13.5" thickBot="1">
      <c r="A54" s="81">
        <v>53</v>
      </c>
      <c r="B54" s="82" t="s">
        <v>794</v>
      </c>
      <c r="C54" s="81" t="s">
        <v>79</v>
      </c>
      <c r="D54" s="1"/>
    </row>
    <row r="55" spans="1:4" ht="13.5" thickBot="1">
      <c r="A55" s="81">
        <v>54</v>
      </c>
      <c r="B55" s="82" t="s">
        <v>795</v>
      </c>
      <c r="C55" s="81" t="s">
        <v>60</v>
      </c>
      <c r="D55" s="1"/>
    </row>
    <row r="56" spans="1:4" ht="13.5" thickBot="1">
      <c r="A56" s="81">
        <v>55</v>
      </c>
      <c r="B56" s="82" t="s">
        <v>61</v>
      </c>
      <c r="C56" s="81" t="s">
        <v>60</v>
      </c>
      <c r="D56" s="1"/>
    </row>
    <row r="57" spans="1:4" ht="13.5" thickBot="1">
      <c r="A57" s="81">
        <v>56</v>
      </c>
      <c r="B57" s="82" t="s">
        <v>65</v>
      </c>
      <c r="C57" s="81" t="s">
        <v>60</v>
      </c>
      <c r="D57" s="1"/>
    </row>
    <row r="58" spans="1:4" ht="13.5" thickBot="1">
      <c r="A58" s="81">
        <v>57</v>
      </c>
      <c r="B58" s="82" t="s">
        <v>35</v>
      </c>
      <c r="C58" s="81" t="s">
        <v>34</v>
      </c>
      <c r="D58" s="1"/>
    </row>
    <row r="59" spans="1:4" ht="13.5" thickBot="1">
      <c r="A59" s="81">
        <v>58</v>
      </c>
      <c r="B59" s="82" t="s">
        <v>45</v>
      </c>
      <c r="C59" s="81" t="s">
        <v>34</v>
      </c>
      <c r="D59" s="1"/>
    </row>
    <row r="60" spans="1:4" ht="13.5" thickBot="1">
      <c r="A60" s="81">
        <v>59</v>
      </c>
      <c r="B60" s="82" t="s">
        <v>796</v>
      </c>
      <c r="C60" s="81" t="s">
        <v>94</v>
      </c>
      <c r="D60" s="1"/>
    </row>
    <row r="61" spans="1:4" ht="13.5" thickBot="1">
      <c r="A61" s="81">
        <v>60</v>
      </c>
      <c r="B61" s="82" t="s">
        <v>797</v>
      </c>
      <c r="C61" s="81" t="s">
        <v>70</v>
      </c>
      <c r="D61" s="1"/>
    </row>
    <row r="62" spans="1:4" ht="13.5" thickBot="1">
      <c r="A62" s="81">
        <v>61</v>
      </c>
      <c r="B62" s="82" t="s">
        <v>67</v>
      </c>
      <c r="C62" s="81" t="s">
        <v>60</v>
      </c>
      <c r="D62" s="1"/>
    </row>
    <row r="63" spans="1:4" ht="13.5" thickBot="1">
      <c r="A63" s="81">
        <v>62</v>
      </c>
      <c r="B63" s="82" t="s">
        <v>798</v>
      </c>
      <c r="C63" s="81" t="s">
        <v>70</v>
      </c>
      <c r="D63" s="1" t="s">
        <v>565</v>
      </c>
    </row>
    <row r="64" spans="1:4" ht="13.5" thickBot="1">
      <c r="A64" s="81">
        <v>63</v>
      </c>
      <c r="B64" s="82" t="s">
        <v>97</v>
      </c>
      <c r="C64" s="81" t="s">
        <v>94</v>
      </c>
      <c r="D64" s="1" t="s">
        <v>565</v>
      </c>
    </row>
    <row r="65" spans="1:4" ht="13.5" thickBot="1">
      <c r="A65" s="81">
        <v>64</v>
      </c>
      <c r="B65" s="82" t="s">
        <v>92</v>
      </c>
      <c r="C65" s="81" t="s">
        <v>86</v>
      </c>
      <c r="D65" s="1" t="s">
        <v>565</v>
      </c>
    </row>
    <row r="66" spans="1:4" ht="13.5" thickBot="1">
      <c r="A66" s="81">
        <v>65</v>
      </c>
      <c r="B66" s="82" t="s">
        <v>83</v>
      </c>
      <c r="C66" s="81" t="s">
        <v>86</v>
      </c>
      <c r="D66" s="1" t="s">
        <v>565</v>
      </c>
    </row>
    <row r="67" spans="1:4" ht="26.25" thickBot="1">
      <c r="A67" s="81">
        <v>66</v>
      </c>
      <c r="B67" s="82" t="s">
        <v>81</v>
      </c>
      <c r="C67" s="81" t="s">
        <v>79</v>
      </c>
      <c r="D67" s="1" t="s">
        <v>565</v>
      </c>
    </row>
    <row r="68" spans="1:4" ht="13.5" thickBot="1">
      <c r="A68" s="81">
        <v>67</v>
      </c>
      <c r="B68" s="82" t="s">
        <v>77</v>
      </c>
      <c r="C68" s="81" t="s">
        <v>70</v>
      </c>
      <c r="D68" s="1" t="s">
        <v>565</v>
      </c>
    </row>
    <row r="69" spans="1:4" ht="13.5" thickBot="1">
      <c r="A69" s="81">
        <v>68</v>
      </c>
      <c r="B69" s="82" t="s">
        <v>799</v>
      </c>
      <c r="C69" s="81" t="s">
        <v>70</v>
      </c>
      <c r="D69" s="1" t="s">
        <v>565</v>
      </c>
    </row>
    <row r="70" spans="1:4" ht="13.5" thickBot="1">
      <c r="A70" s="81">
        <v>69</v>
      </c>
      <c r="B70" s="82" t="s">
        <v>800</v>
      </c>
      <c r="C70" s="81" t="s">
        <v>60</v>
      </c>
      <c r="D70" s="1" t="s">
        <v>565</v>
      </c>
    </row>
    <row r="71" spans="1:4" ht="13.5" thickBot="1">
      <c r="A71" s="81">
        <v>70</v>
      </c>
      <c r="B71" s="82" t="s">
        <v>801</v>
      </c>
      <c r="C71" s="81" t="s">
        <v>94</v>
      </c>
      <c r="D71" s="1" t="s">
        <v>565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BreakPreview" zoomScale="40" zoomScaleNormal="50" zoomScaleSheetLayoutView="40" zoomScalePageLayoutView="75" workbookViewId="0" topLeftCell="A1">
      <selection activeCell="H14" sqref="H14"/>
    </sheetView>
  </sheetViews>
  <sheetFormatPr defaultColWidth="9.140625" defaultRowHeight="12.75"/>
  <cols>
    <col min="1" max="1" width="14.421875" style="11" bestFit="1" customWidth="1"/>
    <col min="2" max="2" width="10.7109375" style="11" customWidth="1"/>
    <col min="3" max="16" width="40.7109375" style="4" customWidth="1"/>
    <col min="17" max="16384" width="9.140625" style="4" customWidth="1"/>
  </cols>
  <sheetData>
    <row r="1" spans="1:16" ht="34.5">
      <c r="A1" s="124" t="s">
        <v>32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16" s="49" customFormat="1" ht="27.75" customHeight="1">
      <c r="A2" s="57" t="s">
        <v>10</v>
      </c>
      <c r="B2" s="57" t="s">
        <v>22</v>
      </c>
      <c r="C2" s="57" t="s">
        <v>11</v>
      </c>
      <c r="D2" s="57" t="s">
        <v>12</v>
      </c>
      <c r="E2" s="57" t="s">
        <v>13</v>
      </c>
      <c r="F2" s="57" t="s">
        <v>14</v>
      </c>
      <c r="G2" s="57" t="s">
        <v>15</v>
      </c>
      <c r="H2" s="57" t="s">
        <v>16</v>
      </c>
      <c r="I2" s="57" t="s">
        <v>17</v>
      </c>
      <c r="J2" s="57" t="s">
        <v>18</v>
      </c>
      <c r="K2" s="57" t="s">
        <v>19</v>
      </c>
      <c r="L2" s="57" t="s">
        <v>23</v>
      </c>
      <c r="M2" s="57" t="s">
        <v>212</v>
      </c>
      <c r="N2" s="57" t="s">
        <v>213</v>
      </c>
      <c r="O2" s="57" t="s">
        <v>214</v>
      </c>
      <c r="P2" s="57" t="s">
        <v>244</v>
      </c>
    </row>
    <row r="3" spans="1:16" s="60" customFormat="1" ht="39.75" customHeight="1">
      <c r="A3" s="125">
        <v>0.3958333333333333</v>
      </c>
      <c r="B3" s="128" t="s">
        <v>221</v>
      </c>
      <c r="C3" s="58" t="s">
        <v>461</v>
      </c>
      <c r="D3" s="58" t="s">
        <v>768</v>
      </c>
      <c r="E3" s="58" t="s">
        <v>462</v>
      </c>
      <c r="F3" s="58" t="s">
        <v>463</v>
      </c>
      <c r="G3" s="58" t="s">
        <v>464</v>
      </c>
      <c r="H3" s="58" t="s">
        <v>465</v>
      </c>
      <c r="I3" s="58" t="s">
        <v>466</v>
      </c>
      <c r="J3" s="58" t="s">
        <v>467</v>
      </c>
      <c r="K3" s="58" t="s">
        <v>468</v>
      </c>
      <c r="L3" s="59" t="s">
        <v>769</v>
      </c>
      <c r="M3" s="59" t="s">
        <v>469</v>
      </c>
      <c r="N3" s="59" t="s">
        <v>470</v>
      </c>
      <c r="O3" s="59" t="s">
        <v>471</v>
      </c>
      <c r="P3" s="59" t="s">
        <v>472</v>
      </c>
    </row>
    <row r="4" spans="1:16" s="65" customFormat="1" ht="19.5" customHeight="1">
      <c r="A4" s="126"/>
      <c r="B4" s="129"/>
      <c r="C4" s="63" t="s">
        <v>245</v>
      </c>
      <c r="D4" s="63" t="s">
        <v>246</v>
      </c>
      <c r="E4" s="63" t="s">
        <v>247</v>
      </c>
      <c r="F4" s="63" t="s">
        <v>248</v>
      </c>
      <c r="G4" s="63" t="s">
        <v>249</v>
      </c>
      <c r="H4" s="63" t="s">
        <v>250</v>
      </c>
      <c r="I4" s="63" t="s">
        <v>251</v>
      </c>
      <c r="J4" s="63" t="s">
        <v>252</v>
      </c>
      <c r="K4" s="63" t="s">
        <v>253</v>
      </c>
      <c r="L4" s="64" t="s">
        <v>379</v>
      </c>
      <c r="M4" s="64" t="s">
        <v>380</v>
      </c>
      <c r="N4" s="64" t="s">
        <v>381</v>
      </c>
      <c r="O4" s="64" t="s">
        <v>382</v>
      </c>
      <c r="P4" s="64" t="s">
        <v>383</v>
      </c>
    </row>
    <row r="5" spans="1:16" s="60" customFormat="1" ht="39.75" customHeight="1">
      <c r="A5" s="127"/>
      <c r="B5" s="130"/>
      <c r="C5" s="61" t="s">
        <v>473</v>
      </c>
      <c r="D5" s="61" t="s">
        <v>474</v>
      </c>
      <c r="E5" s="61" t="s">
        <v>475</v>
      </c>
      <c r="F5" s="61" t="s">
        <v>476</v>
      </c>
      <c r="G5" s="61" t="s">
        <v>477</v>
      </c>
      <c r="H5" s="61" t="s">
        <v>478</v>
      </c>
      <c r="I5" s="61" t="s">
        <v>479</v>
      </c>
      <c r="J5" s="61" t="s">
        <v>480</v>
      </c>
      <c r="K5" s="61" t="s">
        <v>481</v>
      </c>
      <c r="L5" s="62" t="s">
        <v>482</v>
      </c>
      <c r="M5" s="62" t="s">
        <v>483</v>
      </c>
      <c r="N5" s="62" t="s">
        <v>484</v>
      </c>
      <c r="O5" s="62" t="s">
        <v>564</v>
      </c>
      <c r="P5" s="62" t="s">
        <v>485</v>
      </c>
    </row>
    <row r="6" spans="1:16" s="60" customFormat="1" ht="39.75" customHeight="1">
      <c r="A6" s="125">
        <v>0.40972222222222227</v>
      </c>
      <c r="B6" s="128" t="s">
        <v>221</v>
      </c>
      <c r="C6" s="58" t="s">
        <v>486</v>
      </c>
      <c r="D6" s="58" t="s">
        <v>487</v>
      </c>
      <c r="E6" s="58" t="s">
        <v>770</v>
      </c>
      <c r="F6" s="58" t="s">
        <v>771</v>
      </c>
      <c r="G6" s="58" t="s">
        <v>488</v>
      </c>
      <c r="H6" s="58" t="s">
        <v>489</v>
      </c>
      <c r="I6" s="58" t="s">
        <v>490</v>
      </c>
      <c r="J6" s="58" t="s">
        <v>772</v>
      </c>
      <c r="K6" s="58" t="s">
        <v>491</v>
      </c>
      <c r="L6" s="59" t="s">
        <v>773</v>
      </c>
      <c r="M6" s="59" t="s">
        <v>492</v>
      </c>
      <c r="N6" s="59" t="s">
        <v>774</v>
      </c>
      <c r="O6" s="59" t="s">
        <v>493</v>
      </c>
      <c r="P6" s="59" t="s">
        <v>494</v>
      </c>
    </row>
    <row r="7" spans="1:16" s="65" customFormat="1" ht="19.5" customHeight="1">
      <c r="A7" s="126"/>
      <c r="B7" s="129"/>
      <c r="C7" s="63" t="s">
        <v>254</v>
      </c>
      <c r="D7" s="63" t="s">
        <v>255</v>
      </c>
      <c r="E7" s="63" t="s">
        <v>256</v>
      </c>
      <c r="F7" s="63" t="s">
        <v>257</v>
      </c>
      <c r="G7" s="63" t="s">
        <v>258</v>
      </c>
      <c r="H7" s="63" t="s">
        <v>259</v>
      </c>
      <c r="I7" s="63" t="s">
        <v>260</v>
      </c>
      <c r="J7" s="63" t="s">
        <v>261</v>
      </c>
      <c r="K7" s="63" t="s">
        <v>262</v>
      </c>
      <c r="L7" s="64" t="s">
        <v>384</v>
      </c>
      <c r="M7" s="64" t="s">
        <v>385</v>
      </c>
      <c r="N7" s="64" t="s">
        <v>386</v>
      </c>
      <c r="O7" s="64" t="s">
        <v>387</v>
      </c>
      <c r="P7" s="64" t="s">
        <v>388</v>
      </c>
    </row>
    <row r="8" spans="1:16" s="60" customFormat="1" ht="39.75" customHeight="1">
      <c r="A8" s="127"/>
      <c r="B8" s="130"/>
      <c r="C8" s="61" t="s">
        <v>495</v>
      </c>
      <c r="D8" s="61" t="s">
        <v>496</v>
      </c>
      <c r="E8" s="61" t="s">
        <v>497</v>
      </c>
      <c r="F8" s="61" t="s">
        <v>498</v>
      </c>
      <c r="G8" s="61" t="s">
        <v>499</v>
      </c>
      <c r="H8" s="61" t="s">
        <v>500</v>
      </c>
      <c r="I8" s="61" t="s">
        <v>501</v>
      </c>
      <c r="J8" s="61" t="s">
        <v>502</v>
      </c>
      <c r="K8" s="61" t="s">
        <v>503</v>
      </c>
      <c r="L8" s="62" t="s">
        <v>504</v>
      </c>
      <c r="M8" s="62" t="s">
        <v>505</v>
      </c>
      <c r="N8" s="62" t="s">
        <v>506</v>
      </c>
      <c r="O8" s="62" t="s">
        <v>507</v>
      </c>
      <c r="P8" s="62" t="s">
        <v>508</v>
      </c>
    </row>
    <row r="9" spans="1:16" s="60" customFormat="1" ht="39.75" customHeight="1">
      <c r="A9" s="125">
        <v>0.4236111111111111</v>
      </c>
      <c r="B9" s="128" t="s">
        <v>221</v>
      </c>
      <c r="C9" s="58" t="s">
        <v>509</v>
      </c>
      <c r="D9" s="58" t="s">
        <v>510</v>
      </c>
      <c r="E9" s="58" t="s">
        <v>511</v>
      </c>
      <c r="F9" s="58" t="s">
        <v>512</v>
      </c>
      <c r="G9" s="58" t="s">
        <v>775</v>
      </c>
      <c r="H9" s="58" t="s">
        <v>563</v>
      </c>
      <c r="I9" s="58" t="s">
        <v>776</v>
      </c>
      <c r="J9" s="58" t="s">
        <v>513</v>
      </c>
      <c r="K9" s="58" t="s">
        <v>514</v>
      </c>
      <c r="L9" s="59" t="s">
        <v>515</v>
      </c>
      <c r="M9" s="59" t="s">
        <v>777</v>
      </c>
      <c r="N9" s="59" t="s">
        <v>516</v>
      </c>
      <c r="O9" s="59" t="s">
        <v>517</v>
      </c>
      <c r="P9" s="59" t="s">
        <v>778</v>
      </c>
    </row>
    <row r="10" spans="1:16" s="65" customFormat="1" ht="19.5" customHeight="1">
      <c r="A10" s="126"/>
      <c r="B10" s="129"/>
      <c r="C10" s="63" t="s">
        <v>263</v>
      </c>
      <c r="D10" s="63" t="s">
        <v>264</v>
      </c>
      <c r="E10" s="63" t="s">
        <v>265</v>
      </c>
      <c r="F10" s="63" t="s">
        <v>266</v>
      </c>
      <c r="G10" s="63" t="s">
        <v>267</v>
      </c>
      <c r="H10" s="63" t="s">
        <v>268</v>
      </c>
      <c r="I10" s="63" t="s">
        <v>269</v>
      </c>
      <c r="J10" s="63" t="s">
        <v>270</v>
      </c>
      <c r="K10" s="63" t="s">
        <v>271</v>
      </c>
      <c r="L10" s="64" t="s">
        <v>389</v>
      </c>
      <c r="M10" s="64" t="s">
        <v>390</v>
      </c>
      <c r="N10" s="64" t="s">
        <v>391</v>
      </c>
      <c r="O10" s="64" t="s">
        <v>392</v>
      </c>
      <c r="P10" s="64" t="s">
        <v>393</v>
      </c>
    </row>
    <row r="11" spans="1:16" s="60" customFormat="1" ht="39.75" customHeight="1">
      <c r="A11" s="127"/>
      <c r="B11" s="130"/>
      <c r="C11" s="61" t="s">
        <v>518</v>
      </c>
      <c r="D11" s="61" t="s">
        <v>519</v>
      </c>
      <c r="E11" s="61" t="s">
        <v>520</v>
      </c>
      <c r="F11" s="61" t="s">
        <v>521</v>
      </c>
      <c r="G11" s="61" t="s">
        <v>522</v>
      </c>
      <c r="H11" s="61" t="s">
        <v>523</v>
      </c>
      <c r="I11" s="61" t="s">
        <v>524</v>
      </c>
      <c r="J11" s="61" t="s">
        <v>525</v>
      </c>
      <c r="K11" s="61" t="s">
        <v>526</v>
      </c>
      <c r="L11" s="62" t="s">
        <v>527</v>
      </c>
      <c r="M11" s="62" t="s">
        <v>528</v>
      </c>
      <c r="N11" s="62" t="s">
        <v>529</v>
      </c>
      <c r="O11" s="62" t="s">
        <v>779</v>
      </c>
      <c r="P11" s="62" t="s">
        <v>530</v>
      </c>
    </row>
    <row r="12" spans="1:16" s="60" customFormat="1" ht="39.75" customHeight="1">
      <c r="A12" s="125">
        <v>0.4305555555555556</v>
      </c>
      <c r="B12" s="128" t="s">
        <v>221</v>
      </c>
      <c r="C12" s="58" t="s">
        <v>531</v>
      </c>
      <c r="D12" s="58" t="s">
        <v>532</v>
      </c>
      <c r="E12" s="58" t="s">
        <v>533</v>
      </c>
      <c r="F12" s="58" t="s">
        <v>534</v>
      </c>
      <c r="G12" s="58" t="s">
        <v>535</v>
      </c>
      <c r="H12" s="58" t="s">
        <v>536</v>
      </c>
      <c r="I12" s="58" t="s">
        <v>537</v>
      </c>
      <c r="J12" s="58" t="s">
        <v>461</v>
      </c>
      <c r="K12" s="58" t="s">
        <v>768</v>
      </c>
      <c r="L12" s="59" t="s">
        <v>538</v>
      </c>
      <c r="M12" s="59" t="s">
        <v>539</v>
      </c>
      <c r="N12" s="59" t="s">
        <v>540</v>
      </c>
      <c r="O12" s="59" t="s">
        <v>541</v>
      </c>
      <c r="P12" s="59" t="s">
        <v>542</v>
      </c>
    </row>
    <row r="13" spans="1:16" s="65" customFormat="1" ht="19.5" customHeight="1">
      <c r="A13" s="126"/>
      <c r="B13" s="129"/>
      <c r="C13" s="63" t="s">
        <v>272</v>
      </c>
      <c r="D13" s="63" t="s">
        <v>273</v>
      </c>
      <c r="E13" s="63" t="s">
        <v>274</v>
      </c>
      <c r="F13" s="63" t="s">
        <v>275</v>
      </c>
      <c r="G13" s="63" t="s">
        <v>276</v>
      </c>
      <c r="H13" s="63" t="s">
        <v>277</v>
      </c>
      <c r="I13" s="63" t="s">
        <v>278</v>
      </c>
      <c r="J13" s="63" t="s">
        <v>279</v>
      </c>
      <c r="K13" s="63" t="s">
        <v>280</v>
      </c>
      <c r="L13" s="64" t="s">
        <v>394</v>
      </c>
      <c r="M13" s="64" t="s">
        <v>395</v>
      </c>
      <c r="N13" s="64" t="s">
        <v>396</v>
      </c>
      <c r="O13" s="64" t="s">
        <v>397</v>
      </c>
      <c r="P13" s="64" t="s">
        <v>398</v>
      </c>
    </row>
    <row r="14" spans="1:16" s="60" customFormat="1" ht="39.75" customHeight="1">
      <c r="A14" s="127"/>
      <c r="B14" s="130"/>
      <c r="C14" s="61" t="s">
        <v>543</v>
      </c>
      <c r="D14" s="61" t="s">
        <v>544</v>
      </c>
      <c r="E14" s="61" t="s">
        <v>545</v>
      </c>
      <c r="F14" s="61" t="s">
        <v>546</v>
      </c>
      <c r="G14" s="61" t="s">
        <v>547</v>
      </c>
      <c r="H14" s="61" t="s">
        <v>548</v>
      </c>
      <c r="I14" s="61" t="s">
        <v>549</v>
      </c>
      <c r="J14" s="61" t="s">
        <v>474</v>
      </c>
      <c r="K14" s="61" t="s">
        <v>473</v>
      </c>
      <c r="L14" s="62" t="s">
        <v>550</v>
      </c>
      <c r="M14" s="62" t="s">
        <v>551</v>
      </c>
      <c r="N14" s="62" t="s">
        <v>552</v>
      </c>
      <c r="O14" s="62" t="s">
        <v>553</v>
      </c>
      <c r="P14" s="62" t="s">
        <v>554</v>
      </c>
    </row>
    <row r="15" spans="1:16" s="60" customFormat="1" ht="39.75" customHeight="1">
      <c r="A15" s="125">
        <v>0.4513888888888889</v>
      </c>
      <c r="B15" s="128" t="s">
        <v>221</v>
      </c>
      <c r="C15" s="58" t="s">
        <v>462</v>
      </c>
      <c r="D15" s="58" t="s">
        <v>463</v>
      </c>
      <c r="E15" s="58" t="s">
        <v>464</v>
      </c>
      <c r="F15" s="58" t="s">
        <v>465</v>
      </c>
      <c r="G15" s="58" t="s">
        <v>466</v>
      </c>
      <c r="H15" s="58" t="s">
        <v>467</v>
      </c>
      <c r="I15" s="58" t="s">
        <v>468</v>
      </c>
      <c r="J15" s="58" t="s">
        <v>486</v>
      </c>
      <c r="K15" s="58" t="s">
        <v>487</v>
      </c>
      <c r="L15" s="59" t="s">
        <v>555</v>
      </c>
      <c r="M15" s="59" t="s">
        <v>556</v>
      </c>
      <c r="N15" s="59" t="s">
        <v>769</v>
      </c>
      <c r="O15" s="59" t="s">
        <v>469</v>
      </c>
      <c r="P15" s="59" t="s">
        <v>470</v>
      </c>
    </row>
    <row r="16" spans="1:16" s="65" customFormat="1" ht="19.5" customHeight="1">
      <c r="A16" s="126"/>
      <c r="B16" s="129"/>
      <c r="C16" s="63" t="s">
        <v>281</v>
      </c>
      <c r="D16" s="63" t="s">
        <v>282</v>
      </c>
      <c r="E16" s="63" t="s">
        <v>283</v>
      </c>
      <c r="F16" s="63" t="s">
        <v>284</v>
      </c>
      <c r="G16" s="63" t="s">
        <v>285</v>
      </c>
      <c r="H16" s="63" t="s">
        <v>286</v>
      </c>
      <c r="I16" s="63" t="s">
        <v>287</v>
      </c>
      <c r="J16" s="63" t="s">
        <v>288</v>
      </c>
      <c r="K16" s="63" t="s">
        <v>289</v>
      </c>
      <c r="L16" s="64" t="s">
        <v>399</v>
      </c>
      <c r="M16" s="64" t="s">
        <v>400</v>
      </c>
      <c r="N16" s="64" t="s">
        <v>401</v>
      </c>
      <c r="O16" s="64" t="s">
        <v>402</v>
      </c>
      <c r="P16" s="64" t="s">
        <v>403</v>
      </c>
    </row>
    <row r="17" spans="1:16" s="60" customFormat="1" ht="39.75" customHeight="1">
      <c r="A17" s="127"/>
      <c r="B17" s="130"/>
      <c r="C17" s="61" t="s">
        <v>476</v>
      </c>
      <c r="D17" s="61" t="s">
        <v>475</v>
      </c>
      <c r="E17" s="61" t="s">
        <v>478</v>
      </c>
      <c r="F17" s="61" t="s">
        <v>477</v>
      </c>
      <c r="G17" s="61" t="s">
        <v>480</v>
      </c>
      <c r="H17" s="61" t="s">
        <v>479</v>
      </c>
      <c r="I17" s="61" t="s">
        <v>495</v>
      </c>
      <c r="J17" s="61" t="s">
        <v>481</v>
      </c>
      <c r="K17" s="61" t="s">
        <v>497</v>
      </c>
      <c r="L17" s="62" t="s">
        <v>557</v>
      </c>
      <c r="M17" s="62" t="s">
        <v>558</v>
      </c>
      <c r="N17" s="62" t="s">
        <v>483</v>
      </c>
      <c r="O17" s="62" t="s">
        <v>482</v>
      </c>
      <c r="P17" s="62" t="s">
        <v>564</v>
      </c>
    </row>
    <row r="18" spans="1:16" s="60" customFormat="1" ht="39.75" customHeight="1">
      <c r="A18" s="125">
        <v>0.46527777777777773</v>
      </c>
      <c r="B18" s="128" t="s">
        <v>221</v>
      </c>
      <c r="C18" s="58" t="s">
        <v>770</v>
      </c>
      <c r="D18" s="58" t="s">
        <v>771</v>
      </c>
      <c r="E18" s="58" t="s">
        <v>488</v>
      </c>
      <c r="F18" s="58" t="s">
        <v>489</v>
      </c>
      <c r="G18" s="58" t="s">
        <v>490</v>
      </c>
      <c r="H18" s="58" t="s">
        <v>772</v>
      </c>
      <c r="I18" s="58" t="s">
        <v>491</v>
      </c>
      <c r="J18" s="58" t="s">
        <v>511</v>
      </c>
      <c r="K18" s="58" t="s">
        <v>512</v>
      </c>
      <c r="L18" s="59" t="s">
        <v>471</v>
      </c>
      <c r="M18" s="59" t="s">
        <v>472</v>
      </c>
      <c r="N18" s="59" t="s">
        <v>773</v>
      </c>
      <c r="O18" s="59" t="s">
        <v>492</v>
      </c>
      <c r="P18" s="59" t="s">
        <v>774</v>
      </c>
    </row>
    <row r="19" spans="1:16" s="65" customFormat="1" ht="19.5" customHeight="1">
      <c r="A19" s="126"/>
      <c r="B19" s="129"/>
      <c r="C19" s="63" t="s">
        <v>290</v>
      </c>
      <c r="D19" s="63" t="s">
        <v>291</v>
      </c>
      <c r="E19" s="63" t="s">
        <v>292</v>
      </c>
      <c r="F19" s="63" t="s">
        <v>293</v>
      </c>
      <c r="G19" s="63" t="s">
        <v>294</v>
      </c>
      <c r="H19" s="63" t="s">
        <v>295</v>
      </c>
      <c r="I19" s="63" t="s">
        <v>296</v>
      </c>
      <c r="J19" s="63" t="s">
        <v>297</v>
      </c>
      <c r="K19" s="63" t="s">
        <v>298</v>
      </c>
      <c r="L19" s="64" t="s">
        <v>404</v>
      </c>
      <c r="M19" s="64" t="s">
        <v>405</v>
      </c>
      <c r="N19" s="64" t="s">
        <v>406</v>
      </c>
      <c r="O19" s="64" t="s">
        <v>407</v>
      </c>
      <c r="P19" s="64" t="s">
        <v>408</v>
      </c>
    </row>
    <row r="20" spans="1:16" s="60" customFormat="1" ht="39.75" customHeight="1">
      <c r="A20" s="127"/>
      <c r="B20" s="130"/>
      <c r="C20" s="61" t="s">
        <v>496</v>
      </c>
      <c r="D20" s="61" t="s">
        <v>499</v>
      </c>
      <c r="E20" s="61" t="s">
        <v>498</v>
      </c>
      <c r="F20" s="61" t="s">
        <v>501</v>
      </c>
      <c r="G20" s="61" t="s">
        <v>500</v>
      </c>
      <c r="H20" s="61" t="s">
        <v>503</v>
      </c>
      <c r="I20" s="61" t="s">
        <v>502</v>
      </c>
      <c r="J20" s="61" t="s">
        <v>521</v>
      </c>
      <c r="K20" s="61" t="s">
        <v>520</v>
      </c>
      <c r="L20" s="62" t="s">
        <v>484</v>
      </c>
      <c r="M20" s="62" t="s">
        <v>504</v>
      </c>
      <c r="N20" s="62" t="s">
        <v>485</v>
      </c>
      <c r="O20" s="62" t="s">
        <v>506</v>
      </c>
      <c r="P20" s="62" t="s">
        <v>505</v>
      </c>
    </row>
    <row r="21" spans="1:16" s="60" customFormat="1" ht="39.75" customHeight="1">
      <c r="A21" s="125">
        <v>0.4791666666666667</v>
      </c>
      <c r="B21" s="128" t="s">
        <v>221</v>
      </c>
      <c r="C21" s="58" t="s">
        <v>559</v>
      </c>
      <c r="D21" s="58" t="s">
        <v>560</v>
      </c>
      <c r="E21" s="58" t="s">
        <v>775</v>
      </c>
      <c r="F21" s="58" t="s">
        <v>563</v>
      </c>
      <c r="G21" s="58" t="s">
        <v>776</v>
      </c>
      <c r="H21" s="58" t="s">
        <v>513</v>
      </c>
      <c r="I21" s="58" t="s">
        <v>514</v>
      </c>
      <c r="J21" s="58" t="s">
        <v>531</v>
      </c>
      <c r="K21" s="59" t="s">
        <v>493</v>
      </c>
      <c r="L21" s="59" t="s">
        <v>494</v>
      </c>
      <c r="M21" s="59" t="s">
        <v>515</v>
      </c>
      <c r="N21" s="59" t="s">
        <v>777</v>
      </c>
      <c r="O21" s="59" t="s">
        <v>516</v>
      </c>
      <c r="P21" s="59" t="s">
        <v>517</v>
      </c>
    </row>
    <row r="22" spans="1:16" s="65" customFormat="1" ht="19.5" customHeight="1">
      <c r="A22" s="126"/>
      <c r="B22" s="129"/>
      <c r="C22" s="63" t="s">
        <v>299</v>
      </c>
      <c r="D22" s="63" t="s">
        <v>300</v>
      </c>
      <c r="E22" s="63" t="s">
        <v>301</v>
      </c>
      <c r="F22" s="63" t="s">
        <v>302</v>
      </c>
      <c r="G22" s="63" t="s">
        <v>303</v>
      </c>
      <c r="H22" s="63" t="s">
        <v>304</v>
      </c>
      <c r="I22" s="63" t="s">
        <v>305</v>
      </c>
      <c r="J22" s="63" t="s">
        <v>306</v>
      </c>
      <c r="K22" s="64" t="s">
        <v>409</v>
      </c>
      <c r="L22" s="64" t="s">
        <v>410</v>
      </c>
      <c r="M22" s="64" t="s">
        <v>411</v>
      </c>
      <c r="N22" s="64" t="s">
        <v>412</v>
      </c>
      <c r="O22" s="64" t="s">
        <v>413</v>
      </c>
      <c r="P22" s="64" t="s">
        <v>414</v>
      </c>
    </row>
    <row r="23" spans="1:16" s="60" customFormat="1" ht="39.75" customHeight="1">
      <c r="A23" s="127"/>
      <c r="B23" s="130"/>
      <c r="C23" s="61" t="s">
        <v>518</v>
      </c>
      <c r="D23" s="61" t="s">
        <v>519</v>
      </c>
      <c r="E23" s="61" t="s">
        <v>523</v>
      </c>
      <c r="F23" s="61" t="s">
        <v>522</v>
      </c>
      <c r="G23" s="61" t="s">
        <v>525</v>
      </c>
      <c r="H23" s="61" t="s">
        <v>524</v>
      </c>
      <c r="I23" s="61" t="s">
        <v>543</v>
      </c>
      <c r="J23" s="61" t="s">
        <v>526</v>
      </c>
      <c r="K23" s="62" t="s">
        <v>508</v>
      </c>
      <c r="L23" s="62" t="s">
        <v>507</v>
      </c>
      <c r="M23" s="62" t="s">
        <v>528</v>
      </c>
      <c r="N23" s="62" t="s">
        <v>527</v>
      </c>
      <c r="O23" s="62" t="s">
        <v>779</v>
      </c>
      <c r="P23" s="62" t="s">
        <v>529</v>
      </c>
    </row>
    <row r="24" spans="1:16" s="60" customFormat="1" ht="39.75" customHeight="1">
      <c r="A24" s="125">
        <v>0.4930555555555556</v>
      </c>
      <c r="B24" s="128" t="s">
        <v>221</v>
      </c>
      <c r="C24" s="58" t="s">
        <v>532</v>
      </c>
      <c r="D24" s="58" t="s">
        <v>533</v>
      </c>
      <c r="E24" s="58" t="s">
        <v>534</v>
      </c>
      <c r="F24" s="58" t="s">
        <v>535</v>
      </c>
      <c r="G24" s="58" t="s">
        <v>536</v>
      </c>
      <c r="H24" s="58" t="s">
        <v>537</v>
      </c>
      <c r="I24" s="58" t="s">
        <v>461</v>
      </c>
      <c r="J24" s="58" t="s">
        <v>474</v>
      </c>
      <c r="K24" s="59" t="s">
        <v>778</v>
      </c>
      <c r="L24" s="59" t="s">
        <v>538</v>
      </c>
      <c r="M24" s="59" t="s">
        <v>539</v>
      </c>
      <c r="N24" s="59" t="s">
        <v>540</v>
      </c>
      <c r="O24" s="59" t="s">
        <v>541</v>
      </c>
      <c r="P24" s="59" t="s">
        <v>542</v>
      </c>
    </row>
    <row r="25" spans="1:16" s="65" customFormat="1" ht="19.5" customHeight="1">
      <c r="A25" s="126"/>
      <c r="B25" s="129"/>
      <c r="C25" s="63" t="s">
        <v>307</v>
      </c>
      <c r="D25" s="63" t="s">
        <v>308</v>
      </c>
      <c r="E25" s="63" t="s">
        <v>309</v>
      </c>
      <c r="F25" s="63" t="s">
        <v>310</v>
      </c>
      <c r="G25" s="63" t="s">
        <v>311</v>
      </c>
      <c r="H25" s="63" t="s">
        <v>312</v>
      </c>
      <c r="I25" s="63" t="s">
        <v>313</v>
      </c>
      <c r="J25" s="63" t="s">
        <v>314</v>
      </c>
      <c r="K25" s="64" t="s">
        <v>415</v>
      </c>
      <c r="L25" s="64" t="s">
        <v>416</v>
      </c>
      <c r="M25" s="64" t="s">
        <v>417</v>
      </c>
      <c r="N25" s="64" t="s">
        <v>418</v>
      </c>
      <c r="O25" s="64" t="s">
        <v>419</v>
      </c>
      <c r="P25" s="64" t="s">
        <v>420</v>
      </c>
    </row>
    <row r="26" spans="1:16" s="60" customFormat="1" ht="39.75" customHeight="1">
      <c r="A26" s="127"/>
      <c r="B26" s="130"/>
      <c r="C26" s="61" t="s">
        <v>545</v>
      </c>
      <c r="D26" s="61" t="s">
        <v>544</v>
      </c>
      <c r="E26" s="61" t="s">
        <v>547</v>
      </c>
      <c r="F26" s="61" t="s">
        <v>546</v>
      </c>
      <c r="G26" s="61" t="s">
        <v>549</v>
      </c>
      <c r="H26" s="61" t="s">
        <v>548</v>
      </c>
      <c r="I26" s="61" t="s">
        <v>768</v>
      </c>
      <c r="J26" s="61" t="s">
        <v>473</v>
      </c>
      <c r="K26" s="62" t="s">
        <v>550</v>
      </c>
      <c r="L26" s="62" t="s">
        <v>530</v>
      </c>
      <c r="M26" s="62" t="s">
        <v>552</v>
      </c>
      <c r="N26" s="62" t="s">
        <v>551</v>
      </c>
      <c r="O26" s="62" t="s">
        <v>554</v>
      </c>
      <c r="P26" s="62" t="s">
        <v>553</v>
      </c>
    </row>
    <row r="27" spans="1:16" s="60" customFormat="1" ht="39.75" customHeight="1">
      <c r="A27" s="125">
        <v>0.5069444444444444</v>
      </c>
      <c r="B27" s="128" t="s">
        <v>221</v>
      </c>
      <c r="C27" s="58" t="s">
        <v>462</v>
      </c>
      <c r="D27" s="58" t="s">
        <v>476</v>
      </c>
      <c r="E27" s="58" t="s">
        <v>464</v>
      </c>
      <c r="F27" s="58" t="s">
        <v>478</v>
      </c>
      <c r="G27" s="58" t="s">
        <v>466</v>
      </c>
      <c r="H27" s="58" t="s">
        <v>480</v>
      </c>
      <c r="I27" s="58" t="s">
        <v>468</v>
      </c>
      <c r="J27" s="58" t="s">
        <v>495</v>
      </c>
      <c r="K27" s="59" t="s">
        <v>555</v>
      </c>
      <c r="L27" s="59" t="s">
        <v>556</v>
      </c>
      <c r="M27" s="59" t="s">
        <v>769</v>
      </c>
      <c r="N27" s="59" t="s">
        <v>483</v>
      </c>
      <c r="O27" s="59" t="s">
        <v>470</v>
      </c>
      <c r="P27" s="59" t="s">
        <v>564</v>
      </c>
    </row>
    <row r="28" spans="1:16" s="65" customFormat="1" ht="19.5" customHeight="1">
      <c r="A28" s="126"/>
      <c r="B28" s="129"/>
      <c r="C28" s="63" t="s">
        <v>315</v>
      </c>
      <c r="D28" s="63" t="s">
        <v>316</v>
      </c>
      <c r="E28" s="63" t="s">
        <v>317</v>
      </c>
      <c r="F28" s="63" t="s">
        <v>318</v>
      </c>
      <c r="G28" s="63" t="s">
        <v>319</v>
      </c>
      <c r="H28" s="63" t="s">
        <v>320</v>
      </c>
      <c r="I28" s="63" t="s">
        <v>321</v>
      </c>
      <c r="J28" s="63" t="s">
        <v>322</v>
      </c>
      <c r="K28" s="64" t="s">
        <v>421</v>
      </c>
      <c r="L28" s="64" t="s">
        <v>422</v>
      </c>
      <c r="M28" s="64" t="s">
        <v>423</v>
      </c>
      <c r="N28" s="64" t="s">
        <v>424</v>
      </c>
      <c r="O28" s="64" t="s">
        <v>425</v>
      </c>
      <c r="P28" s="64" t="s">
        <v>426</v>
      </c>
    </row>
    <row r="29" spans="1:16" s="60" customFormat="1" ht="39.75" customHeight="1">
      <c r="A29" s="127"/>
      <c r="B29" s="130"/>
      <c r="C29" s="61" t="s">
        <v>463</v>
      </c>
      <c r="D29" s="61" t="s">
        <v>475</v>
      </c>
      <c r="E29" s="61" t="s">
        <v>465</v>
      </c>
      <c r="F29" s="61" t="s">
        <v>477</v>
      </c>
      <c r="G29" s="61" t="s">
        <v>467</v>
      </c>
      <c r="H29" s="61" t="s">
        <v>479</v>
      </c>
      <c r="I29" s="61" t="s">
        <v>486</v>
      </c>
      <c r="J29" s="61" t="s">
        <v>481</v>
      </c>
      <c r="K29" s="62" t="s">
        <v>558</v>
      </c>
      <c r="L29" s="62" t="s">
        <v>557</v>
      </c>
      <c r="M29" s="62" t="s">
        <v>469</v>
      </c>
      <c r="N29" s="62" t="s">
        <v>482</v>
      </c>
      <c r="O29" s="62" t="s">
        <v>471</v>
      </c>
      <c r="P29" s="62" t="s">
        <v>484</v>
      </c>
    </row>
    <row r="30" spans="1:16" s="60" customFormat="1" ht="39.75" customHeight="1">
      <c r="A30" s="125">
        <v>0.5208333333333334</v>
      </c>
      <c r="B30" s="128" t="s">
        <v>221</v>
      </c>
      <c r="C30" s="58" t="s">
        <v>487</v>
      </c>
      <c r="D30" s="58" t="s">
        <v>497</v>
      </c>
      <c r="E30" s="58" t="s">
        <v>771</v>
      </c>
      <c r="F30" s="58" t="s">
        <v>499</v>
      </c>
      <c r="G30" s="58" t="s">
        <v>489</v>
      </c>
      <c r="H30" s="58" t="s">
        <v>501</v>
      </c>
      <c r="I30" s="58" t="s">
        <v>772</v>
      </c>
      <c r="J30" s="58" t="s">
        <v>503</v>
      </c>
      <c r="K30" s="59" t="s">
        <v>472</v>
      </c>
      <c r="L30" s="59" t="s">
        <v>504</v>
      </c>
      <c r="M30" s="59" t="s">
        <v>492</v>
      </c>
      <c r="N30" s="59" t="s">
        <v>506</v>
      </c>
      <c r="O30" s="59" t="s">
        <v>493</v>
      </c>
      <c r="P30" s="59" t="s">
        <v>508</v>
      </c>
    </row>
    <row r="31" spans="1:16" s="65" customFormat="1" ht="19.5" customHeight="1">
      <c r="A31" s="126"/>
      <c r="B31" s="129"/>
      <c r="C31" s="63" t="s">
        <v>323</v>
      </c>
      <c r="D31" s="63" t="s">
        <v>324</v>
      </c>
      <c r="E31" s="63" t="s">
        <v>325</v>
      </c>
      <c r="F31" s="63" t="s">
        <v>326</v>
      </c>
      <c r="G31" s="63" t="s">
        <v>327</v>
      </c>
      <c r="H31" s="63" t="s">
        <v>328</v>
      </c>
      <c r="I31" s="63" t="s">
        <v>329</v>
      </c>
      <c r="J31" s="63" t="s">
        <v>330</v>
      </c>
      <c r="K31" s="64" t="s">
        <v>427</v>
      </c>
      <c r="L31" s="64" t="s">
        <v>428</v>
      </c>
      <c r="M31" s="64" t="s">
        <v>429</v>
      </c>
      <c r="N31" s="64" t="s">
        <v>430</v>
      </c>
      <c r="O31" s="64" t="s">
        <v>431</v>
      </c>
      <c r="P31" s="64" t="s">
        <v>432</v>
      </c>
    </row>
    <row r="32" spans="1:16" s="60" customFormat="1" ht="39.75" customHeight="1">
      <c r="A32" s="127"/>
      <c r="B32" s="130"/>
      <c r="C32" s="61" t="s">
        <v>770</v>
      </c>
      <c r="D32" s="61" t="s">
        <v>496</v>
      </c>
      <c r="E32" s="61" t="s">
        <v>488</v>
      </c>
      <c r="F32" s="61" t="s">
        <v>498</v>
      </c>
      <c r="G32" s="61" t="s">
        <v>490</v>
      </c>
      <c r="H32" s="61" t="s">
        <v>500</v>
      </c>
      <c r="I32" s="61" t="s">
        <v>491</v>
      </c>
      <c r="J32" s="61" t="s">
        <v>502</v>
      </c>
      <c r="K32" s="62" t="s">
        <v>773</v>
      </c>
      <c r="L32" s="62" t="s">
        <v>485</v>
      </c>
      <c r="M32" s="62" t="s">
        <v>774</v>
      </c>
      <c r="N32" s="62" t="s">
        <v>505</v>
      </c>
      <c r="O32" s="62" t="s">
        <v>494</v>
      </c>
      <c r="P32" s="62" t="s">
        <v>507</v>
      </c>
    </row>
    <row r="33" spans="1:16" s="60" customFormat="1" ht="39.75" customHeight="1">
      <c r="A33" s="125">
        <v>0.5347222222222222</v>
      </c>
      <c r="B33" s="128" t="s">
        <v>221</v>
      </c>
      <c r="C33" s="58" t="s">
        <v>509</v>
      </c>
      <c r="D33" s="58" t="s">
        <v>510</v>
      </c>
      <c r="E33" s="58" t="s">
        <v>511</v>
      </c>
      <c r="F33" s="58" t="s">
        <v>521</v>
      </c>
      <c r="G33" s="58" t="s">
        <v>775</v>
      </c>
      <c r="H33" s="58" t="s">
        <v>523</v>
      </c>
      <c r="I33" s="58" t="s">
        <v>776</v>
      </c>
      <c r="J33" s="58" t="s">
        <v>525</v>
      </c>
      <c r="K33" s="59" t="s">
        <v>515</v>
      </c>
      <c r="L33" s="59" t="s">
        <v>528</v>
      </c>
      <c r="M33" s="59" t="s">
        <v>516</v>
      </c>
      <c r="N33" s="59" t="s">
        <v>779</v>
      </c>
      <c r="O33" s="59" t="s">
        <v>778</v>
      </c>
      <c r="P33" s="59" t="s">
        <v>550</v>
      </c>
    </row>
    <row r="34" spans="1:16" s="65" customFormat="1" ht="19.5" customHeight="1">
      <c r="A34" s="126"/>
      <c r="B34" s="129"/>
      <c r="C34" s="63" t="s">
        <v>331</v>
      </c>
      <c r="D34" s="63" t="s">
        <v>332</v>
      </c>
      <c r="E34" s="63" t="s">
        <v>333</v>
      </c>
      <c r="F34" s="63" t="s">
        <v>334</v>
      </c>
      <c r="G34" s="63" t="s">
        <v>335</v>
      </c>
      <c r="H34" s="63" t="s">
        <v>336</v>
      </c>
      <c r="I34" s="63" t="s">
        <v>337</v>
      </c>
      <c r="J34" s="63" t="s">
        <v>338</v>
      </c>
      <c r="K34" s="64" t="s">
        <v>433</v>
      </c>
      <c r="L34" s="64" t="s">
        <v>434</v>
      </c>
      <c r="M34" s="64" t="s">
        <v>435</v>
      </c>
      <c r="N34" s="64" t="s">
        <v>436</v>
      </c>
      <c r="O34" s="64" t="s">
        <v>437</v>
      </c>
      <c r="P34" s="64" t="s">
        <v>438</v>
      </c>
    </row>
    <row r="35" spans="1:16" s="60" customFormat="1" ht="39.75" customHeight="1">
      <c r="A35" s="127"/>
      <c r="B35" s="130"/>
      <c r="C35" s="61" t="s">
        <v>559</v>
      </c>
      <c r="D35" s="61" t="s">
        <v>560</v>
      </c>
      <c r="E35" s="61" t="s">
        <v>512</v>
      </c>
      <c r="F35" s="61" t="s">
        <v>520</v>
      </c>
      <c r="G35" s="61" t="s">
        <v>563</v>
      </c>
      <c r="H35" s="61" t="s">
        <v>522</v>
      </c>
      <c r="I35" s="61" t="s">
        <v>513</v>
      </c>
      <c r="J35" s="61" t="s">
        <v>524</v>
      </c>
      <c r="K35" s="62" t="s">
        <v>777</v>
      </c>
      <c r="L35" s="62" t="s">
        <v>527</v>
      </c>
      <c r="M35" s="62" t="s">
        <v>517</v>
      </c>
      <c r="N35" s="62" t="s">
        <v>529</v>
      </c>
      <c r="O35" s="62" t="s">
        <v>538</v>
      </c>
      <c r="P35" s="62" t="s">
        <v>530</v>
      </c>
    </row>
    <row r="36" spans="1:16" s="60" customFormat="1" ht="39.75" customHeight="1">
      <c r="A36" s="125">
        <v>0.548611111111111</v>
      </c>
      <c r="B36" s="128" t="s">
        <v>221</v>
      </c>
      <c r="C36" s="58" t="s">
        <v>514</v>
      </c>
      <c r="D36" s="58" t="s">
        <v>543</v>
      </c>
      <c r="E36" s="58" t="s">
        <v>532</v>
      </c>
      <c r="F36" s="58" t="s">
        <v>545</v>
      </c>
      <c r="G36" s="58" t="s">
        <v>534</v>
      </c>
      <c r="H36" s="58" t="s">
        <v>547</v>
      </c>
      <c r="I36" s="58" t="s">
        <v>536</v>
      </c>
      <c r="J36" s="58" t="s">
        <v>549</v>
      </c>
      <c r="K36" s="59" t="s">
        <v>539</v>
      </c>
      <c r="L36" s="59" t="s">
        <v>552</v>
      </c>
      <c r="M36" s="59" t="s">
        <v>541</v>
      </c>
      <c r="N36" s="59" t="s">
        <v>554</v>
      </c>
      <c r="O36" s="59" t="s">
        <v>555</v>
      </c>
      <c r="P36" s="59" t="s">
        <v>558</v>
      </c>
    </row>
    <row r="37" spans="1:16" s="65" customFormat="1" ht="19.5" customHeight="1">
      <c r="A37" s="126"/>
      <c r="B37" s="129"/>
      <c r="C37" s="63" t="s">
        <v>339</v>
      </c>
      <c r="D37" s="63" t="s">
        <v>340</v>
      </c>
      <c r="E37" s="63" t="s">
        <v>341</v>
      </c>
      <c r="F37" s="63" t="s">
        <v>342</v>
      </c>
      <c r="G37" s="63" t="s">
        <v>343</v>
      </c>
      <c r="H37" s="63" t="s">
        <v>344</v>
      </c>
      <c r="I37" s="63" t="s">
        <v>345</v>
      </c>
      <c r="J37" s="63" t="s">
        <v>346</v>
      </c>
      <c r="K37" s="64" t="s">
        <v>439</v>
      </c>
      <c r="L37" s="64" t="s">
        <v>440</v>
      </c>
      <c r="M37" s="64" t="s">
        <v>441</v>
      </c>
      <c r="N37" s="64" t="s">
        <v>442</v>
      </c>
      <c r="O37" s="64" t="s">
        <v>443</v>
      </c>
      <c r="P37" s="64" t="s">
        <v>444</v>
      </c>
    </row>
    <row r="38" spans="1:16" s="60" customFormat="1" ht="39.75" customHeight="1">
      <c r="A38" s="127"/>
      <c r="B38" s="130"/>
      <c r="C38" s="61" t="s">
        <v>531</v>
      </c>
      <c r="D38" s="61" t="s">
        <v>526</v>
      </c>
      <c r="E38" s="61" t="s">
        <v>533</v>
      </c>
      <c r="F38" s="61" t="s">
        <v>544</v>
      </c>
      <c r="G38" s="61" t="s">
        <v>535</v>
      </c>
      <c r="H38" s="61" t="s">
        <v>546</v>
      </c>
      <c r="I38" s="61" t="s">
        <v>537</v>
      </c>
      <c r="J38" s="61" t="s">
        <v>548</v>
      </c>
      <c r="K38" s="62" t="s">
        <v>540</v>
      </c>
      <c r="L38" s="62" t="s">
        <v>551</v>
      </c>
      <c r="M38" s="62" t="s">
        <v>542</v>
      </c>
      <c r="N38" s="62" t="s">
        <v>553</v>
      </c>
      <c r="O38" s="62" t="s">
        <v>556</v>
      </c>
      <c r="P38" s="62" t="s">
        <v>557</v>
      </c>
    </row>
    <row r="39" spans="1:16" ht="33" customHeight="1">
      <c r="A39" s="121" t="s">
        <v>243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3"/>
    </row>
    <row r="40" spans="1:16" s="60" customFormat="1" ht="39.75" customHeight="1">
      <c r="A40" s="125">
        <v>0.625</v>
      </c>
      <c r="B40" s="128" t="s">
        <v>222</v>
      </c>
      <c r="C40" s="66" t="s">
        <v>223</v>
      </c>
      <c r="D40" s="66" t="s">
        <v>224</v>
      </c>
      <c r="E40" s="66" t="s">
        <v>226</v>
      </c>
      <c r="F40" s="66" t="s">
        <v>227</v>
      </c>
      <c r="G40" s="66" t="s">
        <v>228</v>
      </c>
      <c r="H40" s="66" t="s">
        <v>229</v>
      </c>
      <c r="I40" s="66" t="s">
        <v>231</v>
      </c>
      <c r="J40" s="66" t="s">
        <v>232</v>
      </c>
      <c r="K40" s="67" t="s">
        <v>223</v>
      </c>
      <c r="L40" s="67" t="s">
        <v>234</v>
      </c>
      <c r="M40" s="67" t="s">
        <v>224</v>
      </c>
      <c r="N40" s="67" t="s">
        <v>225</v>
      </c>
      <c r="O40" s="118"/>
      <c r="P40" s="118"/>
    </row>
    <row r="41" spans="1:16" s="65" customFormat="1" ht="19.5" customHeight="1">
      <c r="A41" s="126"/>
      <c r="B41" s="129"/>
      <c r="C41" s="64" t="s">
        <v>445</v>
      </c>
      <c r="D41" s="64" t="s">
        <v>446</v>
      </c>
      <c r="E41" s="64" t="s">
        <v>447</v>
      </c>
      <c r="F41" s="64" t="s">
        <v>448</v>
      </c>
      <c r="G41" s="64" t="s">
        <v>449</v>
      </c>
      <c r="H41" s="64" t="s">
        <v>450</v>
      </c>
      <c r="I41" s="64" t="s">
        <v>451</v>
      </c>
      <c r="J41" s="64" t="s">
        <v>452</v>
      </c>
      <c r="K41" s="63" t="s">
        <v>347</v>
      </c>
      <c r="L41" s="63" t="s">
        <v>348</v>
      </c>
      <c r="M41" s="63" t="s">
        <v>349</v>
      </c>
      <c r="N41" s="63" t="s">
        <v>350</v>
      </c>
      <c r="O41" s="119"/>
      <c r="P41" s="119"/>
    </row>
    <row r="42" spans="1:16" s="60" customFormat="1" ht="39.75" customHeight="1">
      <c r="A42" s="127"/>
      <c r="B42" s="130"/>
      <c r="C42" s="68" t="s">
        <v>203</v>
      </c>
      <c r="D42" s="68" t="s">
        <v>225</v>
      </c>
      <c r="E42" s="68" t="s">
        <v>201</v>
      </c>
      <c r="F42" s="68" t="s">
        <v>199</v>
      </c>
      <c r="G42" s="68" t="s">
        <v>198</v>
      </c>
      <c r="H42" s="68" t="s">
        <v>230</v>
      </c>
      <c r="I42" s="68" t="s">
        <v>200</v>
      </c>
      <c r="J42" s="68" t="s">
        <v>233</v>
      </c>
      <c r="K42" s="69" t="s">
        <v>219</v>
      </c>
      <c r="L42" s="69" t="s">
        <v>235</v>
      </c>
      <c r="M42" s="69" t="s">
        <v>209</v>
      </c>
      <c r="N42" s="69" t="s">
        <v>207</v>
      </c>
      <c r="O42" s="120"/>
      <c r="P42" s="120"/>
    </row>
    <row r="43" spans="1:16" s="60" customFormat="1" ht="39.75" customHeight="1">
      <c r="A43" s="125">
        <v>0.638888888888889</v>
      </c>
      <c r="B43" s="128" t="s">
        <v>165</v>
      </c>
      <c r="C43" s="67" t="s">
        <v>231</v>
      </c>
      <c r="D43" s="67" t="s">
        <v>236</v>
      </c>
      <c r="E43" s="67" t="s">
        <v>232</v>
      </c>
      <c r="F43" s="67" t="s">
        <v>233</v>
      </c>
      <c r="G43" s="67" t="s">
        <v>226</v>
      </c>
      <c r="H43" s="67" t="s">
        <v>237</v>
      </c>
      <c r="I43" s="67" t="s">
        <v>227</v>
      </c>
      <c r="J43" s="67" t="s">
        <v>238</v>
      </c>
      <c r="K43" s="67" t="s">
        <v>228</v>
      </c>
      <c r="L43" s="67" t="s">
        <v>239</v>
      </c>
      <c r="M43" s="67" t="s">
        <v>229</v>
      </c>
      <c r="N43" s="67" t="s">
        <v>230</v>
      </c>
      <c r="O43" s="118"/>
      <c r="P43" s="118"/>
    </row>
    <row r="44" spans="1:16" s="65" customFormat="1" ht="19.5" customHeight="1">
      <c r="A44" s="126"/>
      <c r="B44" s="129"/>
      <c r="C44" s="63" t="s">
        <v>351</v>
      </c>
      <c r="D44" s="63" t="s">
        <v>352</v>
      </c>
      <c r="E44" s="63" t="s">
        <v>353</v>
      </c>
      <c r="F44" s="63" t="s">
        <v>354</v>
      </c>
      <c r="G44" s="63" t="s">
        <v>355</v>
      </c>
      <c r="H44" s="63" t="s">
        <v>356</v>
      </c>
      <c r="I44" s="63" t="s">
        <v>357</v>
      </c>
      <c r="J44" s="63" t="s">
        <v>358</v>
      </c>
      <c r="K44" s="63" t="s">
        <v>359</v>
      </c>
      <c r="L44" s="63" t="s">
        <v>360</v>
      </c>
      <c r="M44" s="63" t="s">
        <v>361</v>
      </c>
      <c r="N44" s="63" t="s">
        <v>362</v>
      </c>
      <c r="O44" s="119"/>
      <c r="P44" s="119"/>
    </row>
    <row r="45" spans="1:16" s="60" customFormat="1" ht="39.75" customHeight="1">
      <c r="A45" s="127"/>
      <c r="B45" s="130"/>
      <c r="C45" s="69" t="s">
        <v>202</v>
      </c>
      <c r="D45" s="69" t="s">
        <v>199</v>
      </c>
      <c r="E45" s="69" t="s">
        <v>204</v>
      </c>
      <c r="F45" s="69" t="s">
        <v>198</v>
      </c>
      <c r="G45" s="69" t="s">
        <v>206</v>
      </c>
      <c r="H45" s="69" t="s">
        <v>201</v>
      </c>
      <c r="I45" s="69" t="s">
        <v>208</v>
      </c>
      <c r="J45" s="69" t="s">
        <v>200</v>
      </c>
      <c r="K45" s="69" t="s">
        <v>220</v>
      </c>
      <c r="L45" s="69" t="s">
        <v>240</v>
      </c>
      <c r="M45" s="69" t="s">
        <v>205</v>
      </c>
      <c r="N45" s="69" t="s">
        <v>203</v>
      </c>
      <c r="O45" s="120"/>
      <c r="P45" s="120"/>
    </row>
    <row r="46" spans="1:16" s="60" customFormat="1" ht="39.75" customHeight="1">
      <c r="A46" s="125">
        <v>0.6527777777777778</v>
      </c>
      <c r="B46" s="128" t="s">
        <v>241</v>
      </c>
      <c r="C46" s="66" t="s">
        <v>168</v>
      </c>
      <c r="D46" s="66" t="s">
        <v>176</v>
      </c>
      <c r="E46" s="66" t="s">
        <v>184</v>
      </c>
      <c r="F46" s="66" t="s">
        <v>192</v>
      </c>
      <c r="G46" s="118"/>
      <c r="H46" s="118"/>
      <c r="I46" s="118"/>
      <c r="J46" s="118"/>
      <c r="K46" s="118"/>
      <c r="L46" s="118"/>
      <c r="M46" s="118"/>
      <c r="N46" s="118"/>
      <c r="O46" s="118"/>
      <c r="P46" s="118"/>
    </row>
    <row r="47" spans="1:16" s="65" customFormat="1" ht="19.5" customHeight="1">
      <c r="A47" s="126"/>
      <c r="B47" s="129"/>
      <c r="C47" s="64" t="s">
        <v>453</v>
      </c>
      <c r="D47" s="64" t="s">
        <v>454</v>
      </c>
      <c r="E47" s="64" t="s">
        <v>455</v>
      </c>
      <c r="F47" s="64" t="s">
        <v>456</v>
      </c>
      <c r="G47" s="119"/>
      <c r="H47" s="119"/>
      <c r="I47" s="119"/>
      <c r="J47" s="119"/>
      <c r="K47" s="119"/>
      <c r="L47" s="119"/>
      <c r="M47" s="119"/>
      <c r="N47" s="119"/>
      <c r="O47" s="119"/>
      <c r="P47" s="119"/>
    </row>
    <row r="48" spans="1:16" s="60" customFormat="1" ht="39.75" customHeight="1">
      <c r="A48" s="127"/>
      <c r="B48" s="130"/>
      <c r="C48" s="68" t="s">
        <v>172</v>
      </c>
      <c r="D48" s="68" t="s">
        <v>180</v>
      </c>
      <c r="E48" s="68" t="s">
        <v>188</v>
      </c>
      <c r="F48" s="68" t="s">
        <v>196</v>
      </c>
      <c r="G48" s="120"/>
      <c r="H48" s="120"/>
      <c r="I48" s="120"/>
      <c r="J48" s="120"/>
      <c r="K48" s="120"/>
      <c r="L48" s="120"/>
      <c r="M48" s="120"/>
      <c r="N48" s="120"/>
      <c r="O48" s="120"/>
      <c r="P48" s="120"/>
    </row>
    <row r="49" spans="1:16" s="60" customFormat="1" ht="39.75" customHeight="1">
      <c r="A49" s="125">
        <v>0.6666666666666666</v>
      </c>
      <c r="B49" s="128" t="s">
        <v>242</v>
      </c>
      <c r="C49" s="67" t="s">
        <v>166</v>
      </c>
      <c r="D49" s="67" t="s">
        <v>171</v>
      </c>
      <c r="E49" s="67" t="s">
        <v>174</v>
      </c>
      <c r="F49" s="67" t="s">
        <v>179</v>
      </c>
      <c r="G49" s="67" t="s">
        <v>182</v>
      </c>
      <c r="H49" s="67" t="s">
        <v>187</v>
      </c>
      <c r="I49" s="67" t="s">
        <v>190</v>
      </c>
      <c r="J49" s="67" t="s">
        <v>195</v>
      </c>
      <c r="K49" s="118"/>
      <c r="L49" s="118"/>
      <c r="M49" s="118"/>
      <c r="N49" s="118"/>
      <c r="O49" s="118"/>
      <c r="P49" s="118"/>
    </row>
    <row r="50" spans="1:16" s="65" customFormat="1" ht="19.5" customHeight="1">
      <c r="A50" s="126"/>
      <c r="B50" s="129"/>
      <c r="C50" s="63" t="s">
        <v>363</v>
      </c>
      <c r="D50" s="63" t="s">
        <v>364</v>
      </c>
      <c r="E50" s="63" t="s">
        <v>365</v>
      </c>
      <c r="F50" s="63" t="s">
        <v>366</v>
      </c>
      <c r="G50" s="63" t="s">
        <v>367</v>
      </c>
      <c r="H50" s="63" t="s">
        <v>368</v>
      </c>
      <c r="I50" s="63" t="s">
        <v>369</v>
      </c>
      <c r="J50" s="63" t="s">
        <v>370</v>
      </c>
      <c r="K50" s="119"/>
      <c r="L50" s="119"/>
      <c r="M50" s="119"/>
      <c r="N50" s="119"/>
      <c r="O50" s="119"/>
      <c r="P50" s="119"/>
    </row>
    <row r="51" spans="1:16" s="60" customFormat="1" ht="39.75" customHeight="1">
      <c r="A51" s="127"/>
      <c r="B51" s="130"/>
      <c r="C51" s="69" t="s">
        <v>167</v>
      </c>
      <c r="D51" s="69" t="s">
        <v>173</v>
      </c>
      <c r="E51" s="69" t="s">
        <v>175</v>
      </c>
      <c r="F51" s="69" t="s">
        <v>181</v>
      </c>
      <c r="G51" s="69" t="s">
        <v>183</v>
      </c>
      <c r="H51" s="69" t="s">
        <v>189</v>
      </c>
      <c r="I51" s="69" t="s">
        <v>191</v>
      </c>
      <c r="J51" s="69" t="s">
        <v>197</v>
      </c>
      <c r="K51" s="120"/>
      <c r="L51" s="120"/>
      <c r="M51" s="120"/>
      <c r="N51" s="120"/>
      <c r="O51" s="120"/>
      <c r="P51" s="120"/>
    </row>
    <row r="52" spans="1:16" s="60" customFormat="1" ht="39.75" customHeight="1">
      <c r="A52" s="125">
        <v>0.6805555555555555</v>
      </c>
      <c r="B52" s="128" t="s">
        <v>241</v>
      </c>
      <c r="C52" s="67" t="s">
        <v>168</v>
      </c>
      <c r="D52" s="67" t="s">
        <v>176</v>
      </c>
      <c r="E52" s="67" t="s">
        <v>184</v>
      </c>
      <c r="F52" s="67" t="s">
        <v>192</v>
      </c>
      <c r="G52" s="118"/>
      <c r="H52" s="118"/>
      <c r="I52" s="118"/>
      <c r="J52" s="118"/>
      <c r="K52" s="118"/>
      <c r="L52" s="118"/>
      <c r="M52" s="118"/>
      <c r="N52" s="118"/>
      <c r="O52" s="118"/>
      <c r="P52" s="118"/>
    </row>
    <row r="53" spans="1:16" s="65" customFormat="1" ht="19.5" customHeight="1">
      <c r="A53" s="126"/>
      <c r="B53" s="129"/>
      <c r="C53" s="63" t="s">
        <v>371</v>
      </c>
      <c r="D53" s="63" t="s">
        <v>372</v>
      </c>
      <c r="E53" s="63" t="s">
        <v>373</v>
      </c>
      <c r="F53" s="63" t="s">
        <v>374</v>
      </c>
      <c r="G53" s="119"/>
      <c r="H53" s="119"/>
      <c r="I53" s="119"/>
      <c r="J53" s="119"/>
      <c r="K53" s="119"/>
      <c r="L53" s="119"/>
      <c r="M53" s="119"/>
      <c r="N53" s="119"/>
      <c r="O53" s="119"/>
      <c r="P53" s="119"/>
    </row>
    <row r="54" spans="1:16" s="60" customFormat="1" ht="39.75" customHeight="1">
      <c r="A54" s="127"/>
      <c r="B54" s="130"/>
      <c r="C54" s="69" t="s">
        <v>172</v>
      </c>
      <c r="D54" s="69" t="s">
        <v>180</v>
      </c>
      <c r="E54" s="69" t="s">
        <v>188</v>
      </c>
      <c r="F54" s="69" t="s">
        <v>196</v>
      </c>
      <c r="G54" s="120"/>
      <c r="H54" s="120"/>
      <c r="I54" s="120"/>
      <c r="J54" s="120"/>
      <c r="K54" s="120"/>
      <c r="L54" s="120"/>
      <c r="M54" s="120"/>
      <c r="N54" s="120"/>
      <c r="O54" s="120"/>
      <c r="P54" s="120"/>
    </row>
    <row r="55" spans="1:16" s="60" customFormat="1" ht="39.75" customHeight="1">
      <c r="A55" s="125">
        <v>0.6944444444444445</v>
      </c>
      <c r="B55" s="128" t="s">
        <v>31</v>
      </c>
      <c r="C55" s="67" t="s">
        <v>169</v>
      </c>
      <c r="D55" s="67" t="s">
        <v>185</v>
      </c>
      <c r="E55" s="66" t="s">
        <v>169</v>
      </c>
      <c r="F55" s="66" t="s">
        <v>185</v>
      </c>
      <c r="G55" s="118"/>
      <c r="H55" s="118"/>
      <c r="I55" s="118"/>
      <c r="J55" s="118"/>
      <c r="K55" s="118"/>
      <c r="L55" s="118"/>
      <c r="M55" s="118"/>
      <c r="N55" s="118"/>
      <c r="O55" s="118"/>
      <c r="P55" s="118"/>
    </row>
    <row r="56" spans="1:16" s="65" customFormat="1" ht="19.5" customHeight="1">
      <c r="A56" s="126"/>
      <c r="B56" s="129"/>
      <c r="C56" s="63" t="s">
        <v>375</v>
      </c>
      <c r="D56" s="63" t="s">
        <v>376</v>
      </c>
      <c r="E56" s="64" t="s">
        <v>457</v>
      </c>
      <c r="F56" s="64" t="s">
        <v>458</v>
      </c>
      <c r="G56" s="119"/>
      <c r="H56" s="119"/>
      <c r="I56" s="119"/>
      <c r="J56" s="119"/>
      <c r="K56" s="119"/>
      <c r="L56" s="119"/>
      <c r="M56" s="119"/>
      <c r="N56" s="119"/>
      <c r="O56" s="119"/>
      <c r="P56" s="119"/>
    </row>
    <row r="57" spans="1:16" s="60" customFormat="1" ht="39.75" customHeight="1">
      <c r="A57" s="127"/>
      <c r="B57" s="130"/>
      <c r="C57" s="69" t="s">
        <v>177</v>
      </c>
      <c r="D57" s="69" t="s">
        <v>194</v>
      </c>
      <c r="E57" s="68" t="s">
        <v>177</v>
      </c>
      <c r="F57" s="68" t="s">
        <v>194</v>
      </c>
      <c r="G57" s="120"/>
      <c r="H57" s="120"/>
      <c r="I57" s="120"/>
      <c r="J57" s="120"/>
      <c r="K57" s="120"/>
      <c r="L57" s="120"/>
      <c r="M57" s="120"/>
      <c r="N57" s="120"/>
      <c r="O57" s="120"/>
      <c r="P57" s="120"/>
    </row>
    <row r="58" spans="1:16" s="60" customFormat="1" ht="39.75" customHeight="1">
      <c r="A58" s="125">
        <v>0.7083333333333334</v>
      </c>
      <c r="B58" s="128" t="s">
        <v>222</v>
      </c>
      <c r="C58" s="67" t="s">
        <v>178</v>
      </c>
      <c r="D58" s="67" t="s">
        <v>170</v>
      </c>
      <c r="E58" s="66" t="s">
        <v>178</v>
      </c>
      <c r="F58" s="66" t="s">
        <v>170</v>
      </c>
      <c r="G58" s="118"/>
      <c r="H58" s="118"/>
      <c r="I58" s="118"/>
      <c r="J58" s="118"/>
      <c r="K58" s="118"/>
      <c r="L58" s="118"/>
      <c r="M58" s="118"/>
      <c r="N58" s="118"/>
      <c r="O58" s="118"/>
      <c r="P58" s="118"/>
    </row>
    <row r="59" spans="1:16" s="65" customFormat="1" ht="19.5" customHeight="1">
      <c r="A59" s="126"/>
      <c r="B59" s="129"/>
      <c r="C59" s="63" t="s">
        <v>377</v>
      </c>
      <c r="D59" s="63" t="s">
        <v>378</v>
      </c>
      <c r="E59" s="64" t="s">
        <v>459</v>
      </c>
      <c r="F59" s="64" t="s">
        <v>460</v>
      </c>
      <c r="G59" s="119"/>
      <c r="H59" s="119"/>
      <c r="I59" s="119"/>
      <c r="J59" s="119"/>
      <c r="K59" s="119"/>
      <c r="L59" s="119"/>
      <c r="M59" s="119"/>
      <c r="N59" s="119"/>
      <c r="O59" s="119"/>
      <c r="P59" s="119"/>
    </row>
    <row r="60" spans="1:16" s="60" customFormat="1" ht="39.75" customHeight="1">
      <c r="A60" s="127"/>
      <c r="B60" s="130"/>
      <c r="C60" s="69" t="s">
        <v>186</v>
      </c>
      <c r="D60" s="69" t="s">
        <v>193</v>
      </c>
      <c r="E60" s="68" t="s">
        <v>186</v>
      </c>
      <c r="F60" s="68" t="s">
        <v>193</v>
      </c>
      <c r="G60" s="120"/>
      <c r="H60" s="120"/>
      <c r="I60" s="120"/>
      <c r="J60" s="120"/>
      <c r="K60" s="120"/>
      <c r="L60" s="120"/>
      <c r="M60" s="120"/>
      <c r="N60" s="120"/>
      <c r="O60" s="120"/>
      <c r="P60" s="120"/>
    </row>
  </sheetData>
  <sheetProtection selectLockedCells="1" selectUnlockedCells="1"/>
  <mergeCells count="90">
    <mergeCell ref="A43:A45"/>
    <mergeCell ref="B43:B45"/>
    <mergeCell ref="B40:B42"/>
    <mergeCell ref="O43:O45"/>
    <mergeCell ref="A40:A42"/>
    <mergeCell ref="A33:A35"/>
    <mergeCell ref="A36:A38"/>
    <mergeCell ref="B36:B38"/>
    <mergeCell ref="A12:A14"/>
    <mergeCell ref="B12:B14"/>
    <mergeCell ref="A21:A23"/>
    <mergeCell ref="B21:B23"/>
    <mergeCell ref="B33:B35"/>
    <mergeCell ref="A15:A17"/>
    <mergeCell ref="B15:B17"/>
    <mergeCell ref="A30:A32"/>
    <mergeCell ref="B30:B32"/>
    <mergeCell ref="A18:A20"/>
    <mergeCell ref="A3:A5"/>
    <mergeCell ref="B3:B5"/>
    <mergeCell ref="A6:A8"/>
    <mergeCell ref="B6:B8"/>
    <mergeCell ref="A9:A11"/>
    <mergeCell ref="B9:B11"/>
    <mergeCell ref="B18:B20"/>
    <mergeCell ref="A24:A26"/>
    <mergeCell ref="B24:B26"/>
    <mergeCell ref="A27:A29"/>
    <mergeCell ref="B27:B29"/>
    <mergeCell ref="O40:O42"/>
    <mergeCell ref="P40:P42"/>
    <mergeCell ref="P43:P45"/>
    <mergeCell ref="A46:A48"/>
    <mergeCell ref="B46:B48"/>
    <mergeCell ref="G46:G48"/>
    <mergeCell ref="H46:H48"/>
    <mergeCell ref="I46:I48"/>
    <mergeCell ref="J46:J48"/>
    <mergeCell ref="K46:K48"/>
    <mergeCell ref="L46:L48"/>
    <mergeCell ref="M46:M48"/>
    <mergeCell ref="N46:N48"/>
    <mergeCell ref="O46:O48"/>
    <mergeCell ref="P46:P48"/>
    <mergeCell ref="A49:A51"/>
    <mergeCell ref="B49:B51"/>
    <mergeCell ref="K49:K51"/>
    <mergeCell ref="L49:L51"/>
    <mergeCell ref="M49:M51"/>
    <mergeCell ref="N49:N51"/>
    <mergeCell ref="O49:O51"/>
    <mergeCell ref="P49:P51"/>
    <mergeCell ref="A52:A54"/>
    <mergeCell ref="B52:B54"/>
    <mergeCell ref="G52:G54"/>
    <mergeCell ref="H52:H54"/>
    <mergeCell ref="I52:I54"/>
    <mergeCell ref="J52:J54"/>
    <mergeCell ref="K52:K54"/>
    <mergeCell ref="P52:P54"/>
    <mergeCell ref="A55:A57"/>
    <mergeCell ref="B55:B57"/>
    <mergeCell ref="G55:G57"/>
    <mergeCell ref="H55:H57"/>
    <mergeCell ref="I55:I57"/>
    <mergeCell ref="N55:N57"/>
    <mergeCell ref="J55:J57"/>
    <mergeCell ref="K55:K57"/>
    <mergeCell ref="L55:L57"/>
    <mergeCell ref="M55:M57"/>
    <mergeCell ref="O55:O57"/>
    <mergeCell ref="L52:L54"/>
    <mergeCell ref="M52:M54"/>
    <mergeCell ref="N52:N54"/>
    <mergeCell ref="O52:O54"/>
    <mergeCell ref="I58:I60"/>
    <mergeCell ref="J58:J60"/>
    <mergeCell ref="K58:K60"/>
    <mergeCell ref="L58:L60"/>
    <mergeCell ref="M58:M60"/>
    <mergeCell ref="N58:N60"/>
    <mergeCell ref="O58:O60"/>
    <mergeCell ref="P58:P60"/>
    <mergeCell ref="A39:P39"/>
    <mergeCell ref="A1:P1"/>
    <mergeCell ref="P55:P57"/>
    <mergeCell ref="A58:A60"/>
    <mergeCell ref="B58:B60"/>
    <mergeCell ref="G58:G60"/>
    <mergeCell ref="H58:H60"/>
  </mergeCells>
  <printOptions horizontalCentered="1" verticalCentered="1"/>
  <pageMargins left="0.03937007874015748" right="0" top="0" bottom="0" header="0.11811023622047245" footer="0.11811023622047245"/>
  <pageSetup fitToHeight="0" fitToWidth="1" horizontalDpi="600" verticalDpi="600" orientation="landscape" paperSize="9" scale="24" r:id="rId1"/>
  <headerFooter alignWithMargins="0">
    <oddHeader>&amp;LCampeonato Nacional Boccia Sénior&amp;CIndividual - Zona Vale de Sousa&amp;R19 /01/2023
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M111"/>
  <sheetViews>
    <sheetView view="pageBreakPreview" zoomScaleSheetLayoutView="100" workbookViewId="0" topLeftCell="A1">
      <selection activeCell="O2" sqref="O2"/>
    </sheetView>
  </sheetViews>
  <sheetFormatPr defaultColWidth="9.140625" defaultRowHeight="12.75"/>
  <cols>
    <col min="1" max="1" width="9.7109375" style="1" bestFit="1" customWidth="1"/>
    <col min="2" max="2" width="25.00390625" style="1" bestFit="1" customWidth="1"/>
    <col min="3" max="3" width="11.00390625" style="1" bestFit="1" customWidth="1"/>
    <col min="4" max="7" width="17.7109375" style="1" bestFit="1" customWidth="1"/>
    <col min="8" max="8" width="10.7109375" style="1" customWidth="1"/>
    <col min="9" max="13" width="9.7109375" style="1" bestFit="1" customWidth="1"/>
    <col min="14" max="16384" width="9.140625" style="1" customWidth="1"/>
  </cols>
  <sheetData>
    <row r="1" spans="1:13" ht="27">
      <c r="A1" s="131" t="s">
        <v>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2.75" customHeight="1">
      <c r="A2" s="107" t="s">
        <v>566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ht="12.75">
      <c r="A3" s="50" t="s">
        <v>24</v>
      </c>
      <c r="B3" s="50" t="s">
        <v>567</v>
      </c>
      <c r="C3" s="50" t="s">
        <v>568</v>
      </c>
      <c r="D3" s="50">
        <v>1</v>
      </c>
      <c r="E3" s="50">
        <v>2</v>
      </c>
      <c r="F3" s="50">
        <v>3</v>
      </c>
      <c r="G3" s="50">
        <v>4</v>
      </c>
      <c r="H3" s="50" t="s">
        <v>25</v>
      </c>
      <c r="I3" s="50" t="s">
        <v>26</v>
      </c>
      <c r="J3" s="50" t="s">
        <v>27</v>
      </c>
      <c r="K3" s="50" t="s">
        <v>28</v>
      </c>
      <c r="L3" s="50" t="s">
        <v>29</v>
      </c>
      <c r="M3" s="50" t="s">
        <v>163</v>
      </c>
    </row>
    <row r="4" spans="1:13" ht="12.75">
      <c r="A4" s="103">
        <v>241</v>
      </c>
      <c r="B4" s="105" t="s">
        <v>151</v>
      </c>
      <c r="C4" s="103" t="s">
        <v>102</v>
      </c>
      <c r="D4" s="101"/>
      <c r="E4" s="73" t="s">
        <v>215</v>
      </c>
      <c r="F4" s="73" t="s">
        <v>215</v>
      </c>
      <c r="G4" s="73" t="s">
        <v>215</v>
      </c>
      <c r="H4" s="99">
        <v>0</v>
      </c>
      <c r="I4" s="99">
        <v>3</v>
      </c>
      <c r="J4" s="99">
        <v>0</v>
      </c>
      <c r="K4" s="99">
        <v>15</v>
      </c>
      <c r="L4" s="99">
        <v>0</v>
      </c>
      <c r="M4" s="99">
        <v>4</v>
      </c>
    </row>
    <row r="5" spans="1:13" ht="12.75">
      <c r="A5" s="104"/>
      <c r="B5" s="106"/>
      <c r="C5" s="104"/>
      <c r="D5" s="102"/>
      <c r="E5" s="71" t="s">
        <v>569</v>
      </c>
      <c r="F5" s="71" t="s">
        <v>569</v>
      </c>
      <c r="G5" s="71" t="s">
        <v>569</v>
      </c>
      <c r="H5" s="100"/>
      <c r="I5" s="100"/>
      <c r="J5" s="100"/>
      <c r="K5" s="100"/>
      <c r="L5" s="100"/>
      <c r="M5" s="100"/>
    </row>
    <row r="6" spans="1:13" ht="12.75">
      <c r="A6" s="103">
        <v>201</v>
      </c>
      <c r="B6" s="105" t="s">
        <v>109</v>
      </c>
      <c r="C6" s="103" t="s">
        <v>60</v>
      </c>
      <c r="D6" s="73" t="s">
        <v>570</v>
      </c>
      <c r="E6" s="101"/>
      <c r="F6" s="73" t="s">
        <v>570</v>
      </c>
      <c r="G6" s="73" t="s">
        <v>570</v>
      </c>
      <c r="H6" s="99">
        <v>3</v>
      </c>
      <c r="I6" s="99">
        <v>0</v>
      </c>
      <c r="J6" s="99">
        <v>16</v>
      </c>
      <c r="K6" s="99">
        <v>1</v>
      </c>
      <c r="L6" s="99">
        <v>6</v>
      </c>
      <c r="M6" s="99">
        <v>1</v>
      </c>
    </row>
    <row r="7" spans="1:13" s="12" customFormat="1" ht="12.75">
      <c r="A7" s="104"/>
      <c r="B7" s="106"/>
      <c r="C7" s="104"/>
      <c r="D7" s="71" t="s">
        <v>571</v>
      </c>
      <c r="E7" s="102"/>
      <c r="F7" s="71" t="s">
        <v>571</v>
      </c>
      <c r="G7" s="71" t="s">
        <v>572</v>
      </c>
      <c r="H7" s="100"/>
      <c r="I7" s="100"/>
      <c r="J7" s="100"/>
      <c r="K7" s="100"/>
      <c r="L7" s="100"/>
      <c r="M7" s="100"/>
    </row>
    <row r="8" spans="1:13" s="12" customFormat="1" ht="12.75">
      <c r="A8" s="103">
        <v>216</v>
      </c>
      <c r="B8" s="105" t="s">
        <v>126</v>
      </c>
      <c r="C8" s="103" t="s">
        <v>123</v>
      </c>
      <c r="D8" s="73" t="s">
        <v>570</v>
      </c>
      <c r="E8" s="73" t="s">
        <v>215</v>
      </c>
      <c r="F8" s="101"/>
      <c r="G8" s="73" t="s">
        <v>570</v>
      </c>
      <c r="H8" s="99">
        <v>2</v>
      </c>
      <c r="I8" s="99">
        <v>1</v>
      </c>
      <c r="J8" s="99">
        <v>12</v>
      </c>
      <c r="K8" s="99">
        <v>8</v>
      </c>
      <c r="L8" s="99">
        <v>4</v>
      </c>
      <c r="M8" s="99">
        <v>2</v>
      </c>
    </row>
    <row r="9" spans="1:13" ht="12.75">
      <c r="A9" s="104"/>
      <c r="B9" s="106"/>
      <c r="C9" s="104"/>
      <c r="D9" s="71" t="s">
        <v>571</v>
      </c>
      <c r="E9" s="71" t="s">
        <v>569</v>
      </c>
      <c r="F9" s="102"/>
      <c r="G9" s="71" t="s">
        <v>573</v>
      </c>
      <c r="H9" s="100"/>
      <c r="I9" s="100"/>
      <c r="J9" s="100"/>
      <c r="K9" s="100"/>
      <c r="L9" s="100"/>
      <c r="M9" s="100"/>
    </row>
    <row r="10" spans="1:13" ht="12.75" customHeight="1">
      <c r="A10" s="103">
        <v>212</v>
      </c>
      <c r="B10" s="105" t="s">
        <v>121</v>
      </c>
      <c r="C10" s="103" t="s">
        <v>114</v>
      </c>
      <c r="D10" s="73" t="s">
        <v>570</v>
      </c>
      <c r="E10" s="73" t="s">
        <v>215</v>
      </c>
      <c r="F10" s="73" t="s">
        <v>215</v>
      </c>
      <c r="G10" s="101"/>
      <c r="H10" s="99">
        <v>1</v>
      </c>
      <c r="I10" s="99">
        <v>2</v>
      </c>
      <c r="J10" s="99">
        <v>9</v>
      </c>
      <c r="K10" s="99">
        <v>13</v>
      </c>
      <c r="L10" s="99">
        <v>2</v>
      </c>
      <c r="M10" s="99">
        <v>3</v>
      </c>
    </row>
    <row r="11" spans="1:13" ht="12.75" customHeight="1">
      <c r="A11" s="104"/>
      <c r="B11" s="106"/>
      <c r="C11" s="104"/>
      <c r="D11" s="71" t="s">
        <v>571</v>
      </c>
      <c r="E11" s="71" t="s">
        <v>574</v>
      </c>
      <c r="F11" s="71" t="s">
        <v>575</v>
      </c>
      <c r="G11" s="102"/>
      <c r="H11" s="100"/>
      <c r="I11" s="100"/>
      <c r="J11" s="100"/>
      <c r="K11" s="100"/>
      <c r="L11" s="100"/>
      <c r="M11" s="100"/>
    </row>
    <row r="12" spans="1:13" ht="12.75" customHeight="1">
      <c r="A12" s="107" t="s">
        <v>576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3" ht="12.75" customHeight="1">
      <c r="A13" s="50" t="s">
        <v>24</v>
      </c>
      <c r="B13" s="50" t="s">
        <v>567</v>
      </c>
      <c r="C13" s="50" t="s">
        <v>568</v>
      </c>
      <c r="D13" s="50">
        <v>1</v>
      </c>
      <c r="E13" s="50">
        <v>2</v>
      </c>
      <c r="F13" s="50">
        <v>3</v>
      </c>
      <c r="G13" s="50">
        <v>4</v>
      </c>
      <c r="H13" s="50" t="s">
        <v>25</v>
      </c>
      <c r="I13" s="50" t="s">
        <v>26</v>
      </c>
      <c r="J13" s="50" t="s">
        <v>27</v>
      </c>
      <c r="K13" s="50" t="s">
        <v>28</v>
      </c>
      <c r="L13" s="50" t="s">
        <v>29</v>
      </c>
      <c r="M13" s="50" t="s">
        <v>163</v>
      </c>
    </row>
    <row r="14" spans="1:13" ht="12.75" customHeight="1">
      <c r="A14" s="103">
        <v>205</v>
      </c>
      <c r="B14" s="105" t="s">
        <v>113</v>
      </c>
      <c r="C14" s="103" t="s">
        <v>114</v>
      </c>
      <c r="D14" s="101"/>
      <c r="E14" s="73" t="s">
        <v>570</v>
      </c>
      <c r="F14" s="73" t="s">
        <v>215</v>
      </c>
      <c r="G14" s="73" t="s">
        <v>570</v>
      </c>
      <c r="H14" s="99">
        <v>2</v>
      </c>
      <c r="I14" s="99">
        <v>1</v>
      </c>
      <c r="J14" s="99">
        <v>8</v>
      </c>
      <c r="K14" s="99">
        <v>7</v>
      </c>
      <c r="L14" s="99">
        <v>4</v>
      </c>
      <c r="M14" s="99">
        <v>2</v>
      </c>
    </row>
    <row r="15" spans="1:13" ht="12.75">
      <c r="A15" s="104"/>
      <c r="B15" s="106"/>
      <c r="C15" s="104"/>
      <c r="D15" s="102"/>
      <c r="E15" s="71" t="s">
        <v>577</v>
      </c>
      <c r="F15" s="71" t="s">
        <v>578</v>
      </c>
      <c r="G15" s="71" t="s">
        <v>579</v>
      </c>
      <c r="H15" s="100"/>
      <c r="I15" s="100"/>
      <c r="J15" s="100"/>
      <c r="K15" s="100"/>
      <c r="L15" s="100"/>
      <c r="M15" s="100"/>
    </row>
    <row r="16" spans="1:13" ht="12.75">
      <c r="A16" s="103">
        <v>219</v>
      </c>
      <c r="B16" s="105" t="s">
        <v>129</v>
      </c>
      <c r="C16" s="103" t="s">
        <v>123</v>
      </c>
      <c r="D16" s="73" t="s">
        <v>215</v>
      </c>
      <c r="E16" s="101"/>
      <c r="F16" s="73" t="s">
        <v>215</v>
      </c>
      <c r="G16" s="73" t="s">
        <v>215</v>
      </c>
      <c r="H16" s="99">
        <v>0</v>
      </c>
      <c r="I16" s="99">
        <v>3</v>
      </c>
      <c r="J16" s="99">
        <v>0</v>
      </c>
      <c r="K16" s="99">
        <v>12</v>
      </c>
      <c r="L16" s="99">
        <v>0</v>
      </c>
      <c r="M16" s="99">
        <v>4</v>
      </c>
    </row>
    <row r="17" spans="1:13" ht="12.75">
      <c r="A17" s="104"/>
      <c r="B17" s="106"/>
      <c r="C17" s="104"/>
      <c r="D17" s="71" t="s">
        <v>580</v>
      </c>
      <c r="E17" s="102"/>
      <c r="F17" s="71" t="s">
        <v>580</v>
      </c>
      <c r="G17" s="71" t="s">
        <v>580</v>
      </c>
      <c r="H17" s="100"/>
      <c r="I17" s="100"/>
      <c r="J17" s="100"/>
      <c r="K17" s="100"/>
      <c r="L17" s="100"/>
      <c r="M17" s="100"/>
    </row>
    <row r="18" spans="1:13" ht="12.75">
      <c r="A18" s="103">
        <v>242</v>
      </c>
      <c r="B18" s="105" t="s">
        <v>561</v>
      </c>
      <c r="C18" s="103" t="s">
        <v>102</v>
      </c>
      <c r="D18" s="73" t="s">
        <v>570</v>
      </c>
      <c r="E18" s="73" t="s">
        <v>570</v>
      </c>
      <c r="F18" s="101"/>
      <c r="G18" s="73" t="s">
        <v>570</v>
      </c>
      <c r="H18" s="99">
        <v>3</v>
      </c>
      <c r="I18" s="99">
        <v>0</v>
      </c>
      <c r="J18" s="99">
        <v>14</v>
      </c>
      <c r="K18" s="99">
        <v>3</v>
      </c>
      <c r="L18" s="99">
        <v>6</v>
      </c>
      <c r="M18" s="99">
        <v>1</v>
      </c>
    </row>
    <row r="19" spans="1:13" ht="12.75">
      <c r="A19" s="104"/>
      <c r="B19" s="106"/>
      <c r="C19" s="104"/>
      <c r="D19" s="71" t="s">
        <v>581</v>
      </c>
      <c r="E19" s="71" t="s">
        <v>577</v>
      </c>
      <c r="F19" s="102"/>
      <c r="G19" s="71" t="s">
        <v>582</v>
      </c>
      <c r="H19" s="100"/>
      <c r="I19" s="100"/>
      <c r="J19" s="100"/>
      <c r="K19" s="100"/>
      <c r="L19" s="100"/>
      <c r="M19" s="100"/>
    </row>
    <row r="20" spans="1:13" ht="12.75" customHeight="1">
      <c r="A20" s="103">
        <v>232</v>
      </c>
      <c r="B20" s="105" t="s">
        <v>142</v>
      </c>
      <c r="C20" s="103" t="s">
        <v>58</v>
      </c>
      <c r="D20" s="73" t="s">
        <v>215</v>
      </c>
      <c r="E20" s="73" t="s">
        <v>570</v>
      </c>
      <c r="F20" s="73" t="s">
        <v>215</v>
      </c>
      <c r="G20" s="101"/>
      <c r="H20" s="99">
        <v>1</v>
      </c>
      <c r="I20" s="99">
        <v>2</v>
      </c>
      <c r="J20" s="99">
        <v>9</v>
      </c>
      <c r="K20" s="99">
        <v>9</v>
      </c>
      <c r="L20" s="99">
        <v>2</v>
      </c>
      <c r="M20" s="99">
        <v>3</v>
      </c>
    </row>
    <row r="21" spans="1:13" ht="12.75" customHeight="1">
      <c r="A21" s="104"/>
      <c r="B21" s="106"/>
      <c r="C21" s="104"/>
      <c r="D21" s="71" t="s">
        <v>579</v>
      </c>
      <c r="E21" s="71" t="s">
        <v>577</v>
      </c>
      <c r="F21" s="71" t="s">
        <v>583</v>
      </c>
      <c r="G21" s="102"/>
      <c r="H21" s="100"/>
      <c r="I21" s="100"/>
      <c r="J21" s="100"/>
      <c r="K21" s="100"/>
      <c r="L21" s="100"/>
      <c r="M21" s="100"/>
    </row>
    <row r="22" spans="1:13" ht="12.75" customHeight="1">
      <c r="A22" s="107" t="s">
        <v>584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12.75" customHeight="1">
      <c r="A23" s="50" t="s">
        <v>24</v>
      </c>
      <c r="B23" s="50" t="s">
        <v>567</v>
      </c>
      <c r="C23" s="50" t="s">
        <v>568</v>
      </c>
      <c r="D23" s="50">
        <v>1</v>
      </c>
      <c r="E23" s="50">
        <v>2</v>
      </c>
      <c r="F23" s="50">
        <v>3</v>
      </c>
      <c r="G23" s="50">
        <v>4</v>
      </c>
      <c r="H23" s="50" t="s">
        <v>25</v>
      </c>
      <c r="I23" s="50" t="s">
        <v>26</v>
      </c>
      <c r="J23" s="50" t="s">
        <v>27</v>
      </c>
      <c r="K23" s="50" t="s">
        <v>28</v>
      </c>
      <c r="L23" s="50" t="s">
        <v>29</v>
      </c>
      <c r="M23" s="50" t="s">
        <v>163</v>
      </c>
    </row>
    <row r="24" spans="1:13" ht="12.75" customHeight="1">
      <c r="A24" s="103">
        <v>231</v>
      </c>
      <c r="B24" s="105" t="s">
        <v>141</v>
      </c>
      <c r="C24" s="103" t="s">
        <v>58</v>
      </c>
      <c r="D24" s="101"/>
      <c r="E24" s="73" t="s">
        <v>570</v>
      </c>
      <c r="F24" s="73" t="s">
        <v>215</v>
      </c>
      <c r="G24" s="73" t="s">
        <v>215</v>
      </c>
      <c r="H24" s="99">
        <v>1</v>
      </c>
      <c r="I24" s="99">
        <v>2</v>
      </c>
      <c r="J24" s="99">
        <v>10</v>
      </c>
      <c r="K24" s="99">
        <v>15</v>
      </c>
      <c r="L24" s="99">
        <v>2</v>
      </c>
      <c r="M24" s="99">
        <v>3</v>
      </c>
    </row>
    <row r="25" spans="1:13" s="12" customFormat="1" ht="12.75">
      <c r="A25" s="104"/>
      <c r="B25" s="106"/>
      <c r="C25" s="104"/>
      <c r="D25" s="102"/>
      <c r="E25" s="71" t="s">
        <v>585</v>
      </c>
      <c r="F25" s="71" t="s">
        <v>586</v>
      </c>
      <c r="G25" s="71" t="s">
        <v>587</v>
      </c>
      <c r="H25" s="100"/>
      <c r="I25" s="100"/>
      <c r="J25" s="100"/>
      <c r="K25" s="100"/>
      <c r="L25" s="100"/>
      <c r="M25" s="100"/>
    </row>
    <row r="26" spans="1:13" s="12" customFormat="1" ht="12.75" customHeight="1">
      <c r="A26" s="103">
        <v>221</v>
      </c>
      <c r="B26" s="105" t="s">
        <v>131</v>
      </c>
      <c r="C26" s="103" t="s">
        <v>123</v>
      </c>
      <c r="D26" s="73" t="s">
        <v>215</v>
      </c>
      <c r="E26" s="101"/>
      <c r="F26" s="73" t="s">
        <v>215</v>
      </c>
      <c r="G26" s="73" t="s">
        <v>215</v>
      </c>
      <c r="H26" s="99">
        <v>0</v>
      </c>
      <c r="I26" s="99">
        <v>3</v>
      </c>
      <c r="J26" s="99">
        <v>0</v>
      </c>
      <c r="K26" s="99">
        <v>24</v>
      </c>
      <c r="L26" s="99">
        <v>0</v>
      </c>
      <c r="M26" s="99">
        <v>4</v>
      </c>
    </row>
    <row r="27" spans="1:13" ht="12.75">
      <c r="A27" s="104"/>
      <c r="B27" s="106"/>
      <c r="C27" s="104"/>
      <c r="D27" s="71" t="s">
        <v>587</v>
      </c>
      <c r="E27" s="102"/>
      <c r="F27" s="71" t="s">
        <v>587</v>
      </c>
      <c r="G27" s="71" t="s">
        <v>587</v>
      </c>
      <c r="H27" s="100"/>
      <c r="I27" s="100"/>
      <c r="J27" s="100"/>
      <c r="K27" s="100"/>
      <c r="L27" s="100"/>
      <c r="M27" s="100"/>
    </row>
    <row r="28" spans="1:13" ht="12.75">
      <c r="A28" s="103">
        <v>237</v>
      </c>
      <c r="B28" s="105" t="s">
        <v>147</v>
      </c>
      <c r="C28" s="103" t="s">
        <v>102</v>
      </c>
      <c r="D28" s="73" t="s">
        <v>570</v>
      </c>
      <c r="E28" s="73" t="s">
        <v>570</v>
      </c>
      <c r="F28" s="101"/>
      <c r="G28" s="73" t="s">
        <v>570</v>
      </c>
      <c r="H28" s="99">
        <v>3</v>
      </c>
      <c r="I28" s="99">
        <v>0</v>
      </c>
      <c r="J28" s="99">
        <v>22</v>
      </c>
      <c r="K28" s="99">
        <v>6</v>
      </c>
      <c r="L28" s="99">
        <v>6</v>
      </c>
      <c r="M28" s="99">
        <v>1</v>
      </c>
    </row>
    <row r="29" spans="1:13" ht="12.75">
      <c r="A29" s="104"/>
      <c r="B29" s="106"/>
      <c r="C29" s="104"/>
      <c r="D29" s="71" t="s">
        <v>588</v>
      </c>
      <c r="E29" s="71" t="s">
        <v>585</v>
      </c>
      <c r="F29" s="102"/>
      <c r="G29" s="71" t="s">
        <v>589</v>
      </c>
      <c r="H29" s="100"/>
      <c r="I29" s="100"/>
      <c r="J29" s="100"/>
      <c r="K29" s="100"/>
      <c r="L29" s="100"/>
      <c r="M29" s="100"/>
    </row>
    <row r="30" spans="1:13" ht="12.75" customHeight="1">
      <c r="A30" s="103">
        <v>209</v>
      </c>
      <c r="B30" s="105" t="s">
        <v>118</v>
      </c>
      <c r="C30" s="103" t="s">
        <v>114</v>
      </c>
      <c r="D30" s="73" t="s">
        <v>570</v>
      </c>
      <c r="E30" s="73" t="s">
        <v>570</v>
      </c>
      <c r="F30" s="73" t="s">
        <v>215</v>
      </c>
      <c r="G30" s="101"/>
      <c r="H30" s="99">
        <v>2</v>
      </c>
      <c r="I30" s="99">
        <v>1</v>
      </c>
      <c r="J30" s="99">
        <v>20</v>
      </c>
      <c r="K30" s="99">
        <v>7</v>
      </c>
      <c r="L30" s="99">
        <v>4</v>
      </c>
      <c r="M30" s="99">
        <v>2</v>
      </c>
    </row>
    <row r="31" spans="1:13" ht="12.75" customHeight="1">
      <c r="A31" s="104"/>
      <c r="B31" s="106"/>
      <c r="C31" s="104"/>
      <c r="D31" s="71" t="s">
        <v>585</v>
      </c>
      <c r="E31" s="71" t="s">
        <v>585</v>
      </c>
      <c r="F31" s="71" t="s">
        <v>590</v>
      </c>
      <c r="G31" s="102"/>
      <c r="H31" s="100"/>
      <c r="I31" s="100"/>
      <c r="J31" s="100"/>
      <c r="K31" s="100"/>
      <c r="L31" s="100"/>
      <c r="M31" s="100"/>
    </row>
    <row r="32" spans="1:13" ht="12.75" customHeight="1">
      <c r="A32" s="107" t="s">
        <v>591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</row>
    <row r="33" spans="1:13" ht="12.75" customHeight="1">
      <c r="A33" s="50" t="s">
        <v>24</v>
      </c>
      <c r="B33" s="50" t="s">
        <v>567</v>
      </c>
      <c r="C33" s="50" t="s">
        <v>568</v>
      </c>
      <c r="D33" s="50">
        <v>1</v>
      </c>
      <c r="E33" s="50">
        <v>2</v>
      </c>
      <c r="F33" s="50">
        <v>3</v>
      </c>
      <c r="G33" s="50">
        <v>4</v>
      </c>
      <c r="H33" s="50" t="s">
        <v>25</v>
      </c>
      <c r="I33" s="50" t="s">
        <v>26</v>
      </c>
      <c r="J33" s="50" t="s">
        <v>27</v>
      </c>
      <c r="K33" s="50" t="s">
        <v>28</v>
      </c>
      <c r="L33" s="50" t="s">
        <v>29</v>
      </c>
      <c r="M33" s="50" t="s">
        <v>163</v>
      </c>
    </row>
    <row r="34" spans="1:13" ht="12.75" customHeight="1">
      <c r="A34" s="103">
        <v>203</v>
      </c>
      <c r="B34" s="105" t="s">
        <v>111</v>
      </c>
      <c r="C34" s="103" t="s">
        <v>60</v>
      </c>
      <c r="D34" s="101"/>
      <c r="E34" s="73" t="s">
        <v>570</v>
      </c>
      <c r="F34" s="73" t="s">
        <v>570</v>
      </c>
      <c r="G34" s="73" t="s">
        <v>215</v>
      </c>
      <c r="H34" s="99">
        <v>2</v>
      </c>
      <c r="I34" s="99">
        <v>1</v>
      </c>
      <c r="J34" s="99">
        <v>16</v>
      </c>
      <c r="K34" s="99">
        <v>12</v>
      </c>
      <c r="L34" s="99">
        <v>4</v>
      </c>
      <c r="M34" s="99">
        <v>2</v>
      </c>
    </row>
    <row r="35" spans="1:13" ht="12.75">
      <c r="A35" s="104"/>
      <c r="B35" s="106"/>
      <c r="C35" s="104"/>
      <c r="D35" s="102"/>
      <c r="E35" s="71" t="s">
        <v>592</v>
      </c>
      <c r="F35" s="71" t="s">
        <v>577</v>
      </c>
      <c r="G35" s="71" t="s">
        <v>593</v>
      </c>
      <c r="H35" s="100"/>
      <c r="I35" s="100"/>
      <c r="J35" s="100"/>
      <c r="K35" s="100"/>
      <c r="L35" s="100"/>
      <c r="M35" s="100"/>
    </row>
    <row r="36" spans="1:13" ht="12.75" customHeight="1">
      <c r="A36" s="103">
        <v>208</v>
      </c>
      <c r="B36" s="105" t="s">
        <v>117</v>
      </c>
      <c r="C36" s="103" t="s">
        <v>114</v>
      </c>
      <c r="D36" s="73" t="s">
        <v>215</v>
      </c>
      <c r="E36" s="101"/>
      <c r="F36" s="73" t="s">
        <v>215</v>
      </c>
      <c r="G36" s="73" t="s">
        <v>215</v>
      </c>
      <c r="H36" s="99">
        <v>0</v>
      </c>
      <c r="I36" s="99">
        <v>3</v>
      </c>
      <c r="J36" s="99">
        <v>0</v>
      </c>
      <c r="K36" s="99">
        <v>36</v>
      </c>
      <c r="L36" s="99">
        <v>0</v>
      </c>
      <c r="M36" s="99">
        <v>4</v>
      </c>
    </row>
    <row r="37" spans="1:13" ht="12.75">
      <c r="A37" s="104"/>
      <c r="B37" s="106"/>
      <c r="C37" s="104"/>
      <c r="D37" s="71" t="s">
        <v>593</v>
      </c>
      <c r="E37" s="102"/>
      <c r="F37" s="71" t="s">
        <v>593</v>
      </c>
      <c r="G37" s="71" t="s">
        <v>593</v>
      </c>
      <c r="H37" s="100"/>
      <c r="I37" s="100"/>
      <c r="J37" s="100"/>
      <c r="K37" s="100"/>
      <c r="L37" s="100"/>
      <c r="M37" s="100"/>
    </row>
    <row r="38" spans="1:13" ht="12.75">
      <c r="A38" s="103">
        <v>224</v>
      </c>
      <c r="B38" s="105" t="s">
        <v>134</v>
      </c>
      <c r="C38" s="103" t="s">
        <v>94</v>
      </c>
      <c r="D38" s="73" t="s">
        <v>215</v>
      </c>
      <c r="E38" s="73" t="s">
        <v>570</v>
      </c>
      <c r="F38" s="101"/>
      <c r="G38" s="73" t="s">
        <v>215</v>
      </c>
      <c r="H38" s="99">
        <v>1</v>
      </c>
      <c r="I38" s="99">
        <v>2</v>
      </c>
      <c r="J38" s="99">
        <v>15</v>
      </c>
      <c r="K38" s="99">
        <v>12</v>
      </c>
      <c r="L38" s="99">
        <v>2</v>
      </c>
      <c r="M38" s="99">
        <v>3</v>
      </c>
    </row>
    <row r="39" spans="1:13" s="12" customFormat="1" ht="12.75">
      <c r="A39" s="104"/>
      <c r="B39" s="106"/>
      <c r="C39" s="104"/>
      <c r="D39" s="71" t="s">
        <v>580</v>
      </c>
      <c r="E39" s="71" t="s">
        <v>592</v>
      </c>
      <c r="F39" s="102"/>
      <c r="G39" s="71" t="s">
        <v>594</v>
      </c>
      <c r="H39" s="100"/>
      <c r="I39" s="100"/>
      <c r="J39" s="100"/>
      <c r="K39" s="100"/>
      <c r="L39" s="100"/>
      <c r="M39" s="100"/>
    </row>
    <row r="40" spans="1:13" s="12" customFormat="1" ht="12.75" customHeight="1">
      <c r="A40" s="103">
        <v>239</v>
      </c>
      <c r="B40" s="105" t="s">
        <v>149</v>
      </c>
      <c r="C40" s="103" t="s">
        <v>102</v>
      </c>
      <c r="D40" s="73" t="s">
        <v>570</v>
      </c>
      <c r="E40" s="73" t="s">
        <v>570</v>
      </c>
      <c r="F40" s="73" t="s">
        <v>570</v>
      </c>
      <c r="G40" s="101"/>
      <c r="H40" s="99">
        <v>3</v>
      </c>
      <c r="I40" s="99">
        <v>0</v>
      </c>
      <c r="J40" s="99">
        <v>32</v>
      </c>
      <c r="K40" s="99">
        <v>3</v>
      </c>
      <c r="L40" s="99">
        <v>6</v>
      </c>
      <c r="M40" s="99">
        <v>1</v>
      </c>
    </row>
    <row r="41" spans="1:13" ht="12.75" customHeight="1">
      <c r="A41" s="104"/>
      <c r="B41" s="106"/>
      <c r="C41" s="104"/>
      <c r="D41" s="71" t="s">
        <v>592</v>
      </c>
      <c r="E41" s="71" t="s">
        <v>592</v>
      </c>
      <c r="F41" s="71" t="s">
        <v>595</v>
      </c>
      <c r="G41" s="102"/>
      <c r="H41" s="100"/>
      <c r="I41" s="100"/>
      <c r="J41" s="100"/>
      <c r="K41" s="100"/>
      <c r="L41" s="100"/>
      <c r="M41" s="100"/>
    </row>
    <row r="42" spans="1:13" ht="12.75" customHeight="1">
      <c r="A42" s="107" t="s">
        <v>596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</row>
    <row r="43" spans="1:13" ht="12.75" customHeight="1">
      <c r="A43" s="50" t="s">
        <v>24</v>
      </c>
      <c r="B43" s="50" t="s">
        <v>567</v>
      </c>
      <c r="C43" s="50" t="s">
        <v>568</v>
      </c>
      <c r="D43" s="50">
        <v>1</v>
      </c>
      <c r="E43" s="50">
        <v>2</v>
      </c>
      <c r="F43" s="50">
        <v>3</v>
      </c>
      <c r="G43" s="50">
        <v>4</v>
      </c>
      <c r="H43" s="50" t="s">
        <v>25</v>
      </c>
      <c r="I43" s="50" t="s">
        <v>26</v>
      </c>
      <c r="J43" s="50" t="s">
        <v>27</v>
      </c>
      <c r="K43" s="50" t="s">
        <v>28</v>
      </c>
      <c r="L43" s="50" t="s">
        <v>29</v>
      </c>
      <c r="M43" s="50" t="s">
        <v>163</v>
      </c>
    </row>
    <row r="44" spans="1:13" ht="12.75" customHeight="1">
      <c r="A44" s="103">
        <v>207</v>
      </c>
      <c r="B44" s="105" t="s">
        <v>116</v>
      </c>
      <c r="C44" s="103" t="s">
        <v>114</v>
      </c>
      <c r="D44" s="101"/>
      <c r="E44" s="73" t="s">
        <v>215</v>
      </c>
      <c r="F44" s="73" t="s">
        <v>570</v>
      </c>
      <c r="G44" s="73" t="s">
        <v>570</v>
      </c>
      <c r="H44" s="99">
        <v>2</v>
      </c>
      <c r="I44" s="99">
        <v>1</v>
      </c>
      <c r="J44" s="99">
        <v>12</v>
      </c>
      <c r="K44" s="99">
        <v>11</v>
      </c>
      <c r="L44" s="99">
        <v>4</v>
      </c>
      <c r="M44" s="99">
        <v>2</v>
      </c>
    </row>
    <row r="45" spans="1:13" s="12" customFormat="1" ht="12.75">
      <c r="A45" s="104"/>
      <c r="B45" s="106"/>
      <c r="C45" s="104"/>
      <c r="D45" s="102"/>
      <c r="E45" s="71" t="s">
        <v>590</v>
      </c>
      <c r="F45" s="71" t="s">
        <v>597</v>
      </c>
      <c r="G45" s="71" t="s">
        <v>598</v>
      </c>
      <c r="H45" s="100"/>
      <c r="I45" s="100"/>
      <c r="J45" s="100"/>
      <c r="K45" s="100"/>
      <c r="L45" s="100"/>
      <c r="M45" s="100"/>
    </row>
    <row r="46" spans="1:13" s="12" customFormat="1" ht="12.75" customHeight="1">
      <c r="A46" s="103">
        <v>244</v>
      </c>
      <c r="B46" s="105" t="s">
        <v>153</v>
      </c>
      <c r="C46" s="103" t="s">
        <v>102</v>
      </c>
      <c r="D46" s="73" t="s">
        <v>570</v>
      </c>
      <c r="E46" s="101"/>
      <c r="F46" s="73" t="s">
        <v>215</v>
      </c>
      <c r="G46" s="73" t="s">
        <v>215</v>
      </c>
      <c r="H46" s="99">
        <v>1</v>
      </c>
      <c r="I46" s="99">
        <v>2</v>
      </c>
      <c r="J46" s="99">
        <v>13</v>
      </c>
      <c r="K46" s="99">
        <v>14</v>
      </c>
      <c r="L46" s="99">
        <v>2</v>
      </c>
      <c r="M46" s="99">
        <v>3</v>
      </c>
    </row>
    <row r="47" spans="1:13" ht="12.75">
      <c r="A47" s="104"/>
      <c r="B47" s="106"/>
      <c r="C47" s="104"/>
      <c r="D47" s="71" t="s">
        <v>589</v>
      </c>
      <c r="E47" s="102"/>
      <c r="F47" s="71" t="s">
        <v>599</v>
      </c>
      <c r="G47" s="71" t="s">
        <v>600</v>
      </c>
      <c r="H47" s="100"/>
      <c r="I47" s="100"/>
      <c r="J47" s="100"/>
      <c r="K47" s="100"/>
      <c r="L47" s="100"/>
      <c r="M47" s="100"/>
    </row>
    <row r="48" spans="1:13" ht="12.75">
      <c r="A48" s="103">
        <v>202</v>
      </c>
      <c r="B48" s="105" t="s">
        <v>110</v>
      </c>
      <c r="C48" s="103" t="s">
        <v>60</v>
      </c>
      <c r="D48" s="73" t="s">
        <v>215</v>
      </c>
      <c r="E48" s="73" t="s">
        <v>570</v>
      </c>
      <c r="F48" s="101"/>
      <c r="G48" s="73" t="s">
        <v>570</v>
      </c>
      <c r="H48" s="99">
        <v>2</v>
      </c>
      <c r="I48" s="99">
        <v>1</v>
      </c>
      <c r="J48" s="99">
        <v>15</v>
      </c>
      <c r="K48" s="99">
        <v>7</v>
      </c>
      <c r="L48" s="99">
        <v>4</v>
      </c>
      <c r="M48" s="99">
        <v>1</v>
      </c>
    </row>
    <row r="49" spans="1:13" ht="12.75">
      <c r="A49" s="104"/>
      <c r="B49" s="106"/>
      <c r="C49" s="104"/>
      <c r="D49" s="71" t="s">
        <v>601</v>
      </c>
      <c r="E49" s="71" t="s">
        <v>602</v>
      </c>
      <c r="F49" s="102"/>
      <c r="G49" s="71" t="s">
        <v>603</v>
      </c>
      <c r="H49" s="100"/>
      <c r="I49" s="100"/>
      <c r="J49" s="100"/>
      <c r="K49" s="100"/>
      <c r="L49" s="100"/>
      <c r="M49" s="100"/>
    </row>
    <row r="50" spans="1:13" ht="12.75" customHeight="1">
      <c r="A50" s="103">
        <v>214</v>
      </c>
      <c r="B50" s="105" t="s">
        <v>124</v>
      </c>
      <c r="C50" s="103" t="s">
        <v>123</v>
      </c>
      <c r="D50" s="73" t="s">
        <v>215</v>
      </c>
      <c r="E50" s="73" t="s">
        <v>570</v>
      </c>
      <c r="F50" s="73" t="s">
        <v>215</v>
      </c>
      <c r="G50" s="101"/>
      <c r="H50" s="99">
        <v>1</v>
      </c>
      <c r="I50" s="99">
        <v>2</v>
      </c>
      <c r="J50" s="99">
        <v>10</v>
      </c>
      <c r="K50" s="99">
        <v>18</v>
      </c>
      <c r="L50" s="99">
        <v>2</v>
      </c>
      <c r="M50" s="99">
        <v>4</v>
      </c>
    </row>
    <row r="51" spans="1:13" ht="12.75" customHeight="1">
      <c r="A51" s="104"/>
      <c r="B51" s="106"/>
      <c r="C51" s="104"/>
      <c r="D51" s="71" t="s">
        <v>604</v>
      </c>
      <c r="E51" s="71" t="s">
        <v>605</v>
      </c>
      <c r="F51" s="71" t="s">
        <v>606</v>
      </c>
      <c r="G51" s="102"/>
      <c r="H51" s="100"/>
      <c r="I51" s="100"/>
      <c r="J51" s="100"/>
      <c r="K51" s="100"/>
      <c r="L51" s="100"/>
      <c r="M51" s="100"/>
    </row>
    <row r="52" spans="1:13" ht="12.75" customHeight="1">
      <c r="A52" s="107" t="s">
        <v>607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9"/>
    </row>
    <row r="53" spans="1:13" ht="12.75" customHeight="1">
      <c r="A53" s="50" t="s">
        <v>24</v>
      </c>
      <c r="B53" s="50" t="s">
        <v>567</v>
      </c>
      <c r="C53" s="50" t="s">
        <v>568</v>
      </c>
      <c r="D53" s="50">
        <v>1</v>
      </c>
      <c r="E53" s="50">
        <v>2</v>
      </c>
      <c r="F53" s="50">
        <v>3</v>
      </c>
      <c r="G53" s="50">
        <v>4</v>
      </c>
      <c r="H53" s="50" t="s">
        <v>25</v>
      </c>
      <c r="I53" s="50" t="s">
        <v>26</v>
      </c>
      <c r="J53" s="50" t="s">
        <v>27</v>
      </c>
      <c r="K53" s="50" t="s">
        <v>28</v>
      </c>
      <c r="L53" s="50" t="s">
        <v>29</v>
      </c>
      <c r="M53" s="50" t="s">
        <v>163</v>
      </c>
    </row>
    <row r="54" spans="1:13" ht="12.75" customHeight="1">
      <c r="A54" s="103">
        <v>218</v>
      </c>
      <c r="B54" s="105" t="s">
        <v>128</v>
      </c>
      <c r="C54" s="103" t="s">
        <v>123</v>
      </c>
      <c r="D54" s="101"/>
      <c r="E54" s="73" t="s">
        <v>570</v>
      </c>
      <c r="F54" s="73" t="s">
        <v>570</v>
      </c>
      <c r="G54" s="73" t="s">
        <v>570</v>
      </c>
      <c r="H54" s="99">
        <v>3</v>
      </c>
      <c r="I54" s="99">
        <v>0</v>
      </c>
      <c r="J54" s="99">
        <v>26</v>
      </c>
      <c r="K54" s="99">
        <v>3</v>
      </c>
      <c r="L54" s="99">
        <v>6</v>
      </c>
      <c r="M54" s="99">
        <v>1</v>
      </c>
    </row>
    <row r="55" spans="1:13" ht="12.75">
      <c r="A55" s="104"/>
      <c r="B55" s="106"/>
      <c r="C55" s="104"/>
      <c r="D55" s="102"/>
      <c r="E55" s="71" t="s">
        <v>608</v>
      </c>
      <c r="F55" s="71" t="s">
        <v>609</v>
      </c>
      <c r="G55" s="71" t="s">
        <v>610</v>
      </c>
      <c r="H55" s="100"/>
      <c r="I55" s="100"/>
      <c r="J55" s="100"/>
      <c r="K55" s="100"/>
      <c r="L55" s="100"/>
      <c r="M55" s="100"/>
    </row>
    <row r="56" spans="1:13" ht="12.75" customHeight="1">
      <c r="A56" s="103">
        <v>236</v>
      </c>
      <c r="B56" s="105" t="s">
        <v>146</v>
      </c>
      <c r="C56" s="103" t="s">
        <v>102</v>
      </c>
      <c r="D56" s="73" t="s">
        <v>215</v>
      </c>
      <c r="E56" s="101"/>
      <c r="F56" s="73" t="s">
        <v>215</v>
      </c>
      <c r="G56" s="73" t="s">
        <v>215</v>
      </c>
      <c r="H56" s="99">
        <v>0</v>
      </c>
      <c r="I56" s="99">
        <v>3</v>
      </c>
      <c r="J56" s="99">
        <v>0</v>
      </c>
      <c r="K56" s="99">
        <v>33</v>
      </c>
      <c r="L56" s="99">
        <v>0</v>
      </c>
      <c r="M56" s="99">
        <v>4</v>
      </c>
    </row>
    <row r="57" spans="1:13" ht="12.75">
      <c r="A57" s="104"/>
      <c r="B57" s="106"/>
      <c r="C57" s="104"/>
      <c r="D57" s="71" t="s">
        <v>611</v>
      </c>
      <c r="E57" s="102"/>
      <c r="F57" s="71" t="s">
        <v>611</v>
      </c>
      <c r="G57" s="71" t="s">
        <v>611</v>
      </c>
      <c r="H57" s="100"/>
      <c r="I57" s="100"/>
      <c r="J57" s="100"/>
      <c r="K57" s="100"/>
      <c r="L57" s="100"/>
      <c r="M57" s="100"/>
    </row>
    <row r="58" spans="1:13" ht="12.75">
      <c r="A58" s="103">
        <v>210</v>
      </c>
      <c r="B58" s="105" t="s">
        <v>119</v>
      </c>
      <c r="C58" s="103" t="s">
        <v>114</v>
      </c>
      <c r="D58" s="73" t="s">
        <v>215</v>
      </c>
      <c r="E58" s="73" t="s">
        <v>570</v>
      </c>
      <c r="F58" s="101"/>
      <c r="G58" s="73" t="s">
        <v>570</v>
      </c>
      <c r="H58" s="99">
        <v>2</v>
      </c>
      <c r="I58" s="99">
        <v>1</v>
      </c>
      <c r="J58" s="99">
        <v>18</v>
      </c>
      <c r="K58" s="99">
        <v>7</v>
      </c>
      <c r="L58" s="99">
        <v>4</v>
      </c>
      <c r="M58" s="99">
        <v>2</v>
      </c>
    </row>
    <row r="59" spans="1:13" s="12" customFormat="1" ht="12.75">
      <c r="A59" s="104"/>
      <c r="B59" s="106"/>
      <c r="C59" s="104"/>
      <c r="D59" s="71" t="s">
        <v>612</v>
      </c>
      <c r="E59" s="71" t="s">
        <v>608</v>
      </c>
      <c r="F59" s="102"/>
      <c r="G59" s="71" t="s">
        <v>605</v>
      </c>
      <c r="H59" s="100"/>
      <c r="I59" s="100"/>
      <c r="J59" s="100"/>
      <c r="K59" s="100"/>
      <c r="L59" s="100"/>
      <c r="M59" s="100"/>
    </row>
    <row r="60" spans="1:13" s="12" customFormat="1" ht="12.75" customHeight="1">
      <c r="A60" s="103">
        <v>230</v>
      </c>
      <c r="B60" s="105" t="s">
        <v>140</v>
      </c>
      <c r="C60" s="103" t="s">
        <v>58</v>
      </c>
      <c r="D60" s="73" t="s">
        <v>215</v>
      </c>
      <c r="E60" s="73" t="s">
        <v>570</v>
      </c>
      <c r="F60" s="73" t="s">
        <v>215</v>
      </c>
      <c r="G60" s="101"/>
      <c r="H60" s="99">
        <v>1</v>
      </c>
      <c r="I60" s="99">
        <v>2</v>
      </c>
      <c r="J60" s="99">
        <v>16</v>
      </c>
      <c r="K60" s="99">
        <v>17</v>
      </c>
      <c r="L60" s="99">
        <v>2</v>
      </c>
      <c r="M60" s="99">
        <v>3</v>
      </c>
    </row>
    <row r="61" spans="1:13" ht="12.75" customHeight="1">
      <c r="A61" s="104"/>
      <c r="B61" s="106"/>
      <c r="C61" s="104"/>
      <c r="D61" s="71" t="s">
        <v>613</v>
      </c>
      <c r="E61" s="71" t="s">
        <v>608</v>
      </c>
      <c r="F61" s="71" t="s">
        <v>600</v>
      </c>
      <c r="G61" s="102"/>
      <c r="H61" s="100"/>
      <c r="I61" s="100"/>
      <c r="J61" s="100"/>
      <c r="K61" s="100"/>
      <c r="L61" s="100"/>
      <c r="M61" s="100"/>
    </row>
    <row r="62" spans="1:13" ht="12.75" customHeight="1">
      <c r="A62" s="107" t="s">
        <v>614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9"/>
    </row>
    <row r="63" spans="1:13" ht="12.75" customHeight="1">
      <c r="A63" s="50" t="s">
        <v>24</v>
      </c>
      <c r="B63" s="50" t="s">
        <v>567</v>
      </c>
      <c r="C63" s="50" t="s">
        <v>568</v>
      </c>
      <c r="D63" s="50">
        <v>1</v>
      </c>
      <c r="E63" s="50">
        <v>2</v>
      </c>
      <c r="F63" s="50">
        <v>3</v>
      </c>
      <c r="G63" s="50">
        <v>4</v>
      </c>
      <c r="H63" s="50" t="s">
        <v>25</v>
      </c>
      <c r="I63" s="50" t="s">
        <v>26</v>
      </c>
      <c r="J63" s="50" t="s">
        <v>27</v>
      </c>
      <c r="K63" s="50" t="s">
        <v>28</v>
      </c>
      <c r="L63" s="50" t="s">
        <v>29</v>
      </c>
      <c r="M63" s="50" t="s">
        <v>163</v>
      </c>
    </row>
    <row r="64" spans="1:13" ht="12.75" customHeight="1">
      <c r="A64" s="103">
        <v>222</v>
      </c>
      <c r="B64" s="105" t="s">
        <v>132</v>
      </c>
      <c r="C64" s="103" t="s">
        <v>123</v>
      </c>
      <c r="D64" s="101"/>
      <c r="E64" s="73" t="s">
        <v>215</v>
      </c>
      <c r="F64" s="73" t="s">
        <v>570</v>
      </c>
      <c r="G64" s="73" t="s">
        <v>215</v>
      </c>
      <c r="H64" s="99">
        <v>1</v>
      </c>
      <c r="I64" s="99">
        <v>2</v>
      </c>
      <c r="J64" s="99">
        <v>15</v>
      </c>
      <c r="K64" s="99">
        <v>23</v>
      </c>
      <c r="L64" s="99">
        <v>2</v>
      </c>
      <c r="M64" s="99">
        <v>3</v>
      </c>
    </row>
    <row r="65" spans="1:13" ht="12.75">
      <c r="A65" s="104"/>
      <c r="B65" s="106"/>
      <c r="C65" s="104"/>
      <c r="D65" s="102"/>
      <c r="E65" s="71" t="s">
        <v>615</v>
      </c>
      <c r="F65" s="71" t="s">
        <v>616</v>
      </c>
      <c r="G65" s="71" t="s">
        <v>617</v>
      </c>
      <c r="H65" s="100"/>
      <c r="I65" s="100"/>
      <c r="J65" s="100"/>
      <c r="K65" s="100"/>
      <c r="L65" s="100"/>
      <c r="M65" s="100"/>
    </row>
    <row r="66" spans="1:13" ht="12.75" customHeight="1">
      <c r="A66" s="103">
        <v>229</v>
      </c>
      <c r="B66" s="105" t="s">
        <v>139</v>
      </c>
      <c r="C66" s="103" t="s">
        <v>58</v>
      </c>
      <c r="D66" s="73" t="s">
        <v>570</v>
      </c>
      <c r="E66" s="101"/>
      <c r="F66" s="73" t="s">
        <v>570</v>
      </c>
      <c r="G66" s="73" t="s">
        <v>570</v>
      </c>
      <c r="H66" s="99">
        <v>3</v>
      </c>
      <c r="I66" s="99">
        <v>0</v>
      </c>
      <c r="J66" s="99">
        <v>35</v>
      </c>
      <c r="K66" s="99">
        <v>1</v>
      </c>
      <c r="L66" s="99">
        <v>6</v>
      </c>
      <c r="M66" s="99">
        <v>1</v>
      </c>
    </row>
    <row r="67" spans="1:13" s="12" customFormat="1" ht="12.75">
      <c r="A67" s="104"/>
      <c r="B67" s="106"/>
      <c r="C67" s="104"/>
      <c r="D67" s="71" t="s">
        <v>618</v>
      </c>
      <c r="E67" s="102"/>
      <c r="F67" s="71" t="s">
        <v>616</v>
      </c>
      <c r="G67" s="71" t="s">
        <v>592</v>
      </c>
      <c r="H67" s="100"/>
      <c r="I67" s="100"/>
      <c r="J67" s="100"/>
      <c r="K67" s="100"/>
      <c r="L67" s="100"/>
      <c r="M67" s="100"/>
    </row>
    <row r="68" spans="1:13" s="12" customFormat="1" ht="12.75">
      <c r="A68" s="103">
        <v>206</v>
      </c>
      <c r="B68" s="105" t="s">
        <v>115</v>
      </c>
      <c r="C68" s="103" t="s">
        <v>114</v>
      </c>
      <c r="D68" s="73" t="s">
        <v>215</v>
      </c>
      <c r="E68" s="73" t="s">
        <v>215</v>
      </c>
      <c r="F68" s="101"/>
      <c r="G68" s="73" t="s">
        <v>215</v>
      </c>
      <c r="H68" s="99">
        <v>0</v>
      </c>
      <c r="I68" s="99">
        <v>3</v>
      </c>
      <c r="J68" s="99">
        <v>0</v>
      </c>
      <c r="K68" s="99">
        <v>42</v>
      </c>
      <c r="L68" s="99">
        <v>0</v>
      </c>
      <c r="M68" s="99">
        <v>4</v>
      </c>
    </row>
    <row r="69" spans="1:13" ht="12.75">
      <c r="A69" s="104"/>
      <c r="B69" s="106"/>
      <c r="C69" s="104"/>
      <c r="D69" s="71" t="s">
        <v>617</v>
      </c>
      <c r="E69" s="71" t="s">
        <v>617</v>
      </c>
      <c r="F69" s="102"/>
      <c r="G69" s="71" t="s">
        <v>617</v>
      </c>
      <c r="H69" s="100"/>
      <c r="I69" s="100"/>
      <c r="J69" s="100"/>
      <c r="K69" s="100"/>
      <c r="L69" s="100"/>
      <c r="M69" s="100"/>
    </row>
    <row r="70" spans="1:13" ht="12.75" customHeight="1">
      <c r="A70" s="103">
        <v>233</v>
      </c>
      <c r="B70" s="105" t="s">
        <v>143</v>
      </c>
      <c r="C70" s="103" t="s">
        <v>102</v>
      </c>
      <c r="D70" s="73" t="s">
        <v>570</v>
      </c>
      <c r="E70" s="73" t="s">
        <v>215</v>
      </c>
      <c r="F70" s="73" t="s">
        <v>570</v>
      </c>
      <c r="G70" s="101"/>
      <c r="H70" s="99">
        <v>2</v>
      </c>
      <c r="I70" s="99">
        <v>1</v>
      </c>
      <c r="J70" s="99">
        <v>28</v>
      </c>
      <c r="K70" s="99">
        <v>12</v>
      </c>
      <c r="L70" s="99">
        <v>4</v>
      </c>
      <c r="M70" s="99">
        <v>2</v>
      </c>
    </row>
    <row r="71" spans="1:13" ht="12.75" customHeight="1">
      <c r="A71" s="104"/>
      <c r="B71" s="106"/>
      <c r="C71" s="104"/>
      <c r="D71" s="71" t="s">
        <v>616</v>
      </c>
      <c r="E71" s="71" t="s">
        <v>593</v>
      </c>
      <c r="F71" s="71" t="s">
        <v>616</v>
      </c>
      <c r="G71" s="102"/>
      <c r="H71" s="100"/>
      <c r="I71" s="100"/>
      <c r="J71" s="100"/>
      <c r="K71" s="100"/>
      <c r="L71" s="100"/>
      <c r="M71" s="100"/>
    </row>
    <row r="72" spans="1:13" ht="12.75" customHeight="1">
      <c r="A72" s="107" t="s">
        <v>619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9"/>
    </row>
    <row r="73" spans="1:13" ht="12.75">
      <c r="A73" s="50" t="s">
        <v>24</v>
      </c>
      <c r="B73" s="50" t="s">
        <v>567</v>
      </c>
      <c r="C73" s="50" t="s">
        <v>568</v>
      </c>
      <c r="D73" s="50">
        <v>1</v>
      </c>
      <c r="E73" s="50">
        <v>2</v>
      </c>
      <c r="F73" s="50">
        <v>3</v>
      </c>
      <c r="G73" s="50">
        <v>4</v>
      </c>
      <c r="H73" s="50" t="s">
        <v>25</v>
      </c>
      <c r="I73" s="50" t="s">
        <v>26</v>
      </c>
      <c r="J73" s="50" t="s">
        <v>27</v>
      </c>
      <c r="K73" s="50" t="s">
        <v>28</v>
      </c>
      <c r="L73" s="50" t="s">
        <v>29</v>
      </c>
      <c r="M73" s="50" t="s">
        <v>163</v>
      </c>
    </row>
    <row r="74" spans="1:13" ht="12.75" customHeight="1">
      <c r="A74" s="103">
        <v>234</v>
      </c>
      <c r="B74" s="105" t="s">
        <v>144</v>
      </c>
      <c r="C74" s="103" t="s">
        <v>102</v>
      </c>
      <c r="D74" s="101"/>
      <c r="E74" s="73" t="s">
        <v>215</v>
      </c>
      <c r="F74" s="73" t="s">
        <v>215</v>
      </c>
      <c r="G74" s="73" t="s">
        <v>215</v>
      </c>
      <c r="H74" s="99">
        <v>0</v>
      </c>
      <c r="I74" s="99">
        <v>3</v>
      </c>
      <c r="J74" s="99">
        <v>0</v>
      </c>
      <c r="K74" s="99">
        <v>12</v>
      </c>
      <c r="L74" s="99">
        <v>0</v>
      </c>
      <c r="M74" s="99">
        <v>4</v>
      </c>
    </row>
    <row r="75" spans="1:13" ht="12.75">
      <c r="A75" s="104"/>
      <c r="B75" s="106"/>
      <c r="C75" s="104"/>
      <c r="D75" s="102"/>
      <c r="E75" s="71" t="s">
        <v>580</v>
      </c>
      <c r="F75" s="71" t="s">
        <v>580</v>
      </c>
      <c r="G75" s="71" t="s">
        <v>580</v>
      </c>
      <c r="H75" s="100"/>
      <c r="I75" s="100"/>
      <c r="J75" s="100"/>
      <c r="K75" s="100"/>
      <c r="L75" s="100"/>
      <c r="M75" s="100"/>
    </row>
    <row r="76" spans="1:13" ht="12.75" customHeight="1">
      <c r="A76" s="103">
        <v>217</v>
      </c>
      <c r="B76" s="105" t="s">
        <v>127</v>
      </c>
      <c r="C76" s="103" t="s">
        <v>123</v>
      </c>
      <c r="D76" s="73" t="s">
        <v>570</v>
      </c>
      <c r="E76" s="101"/>
      <c r="F76" s="73" t="s">
        <v>215</v>
      </c>
      <c r="G76" s="73" t="s">
        <v>215</v>
      </c>
      <c r="H76" s="99">
        <v>1</v>
      </c>
      <c r="I76" s="99">
        <v>2</v>
      </c>
      <c r="J76" s="99">
        <v>8</v>
      </c>
      <c r="K76" s="99">
        <v>10</v>
      </c>
      <c r="L76" s="99">
        <v>2</v>
      </c>
      <c r="M76" s="99">
        <v>3</v>
      </c>
    </row>
    <row r="77" spans="1:13" ht="12.75">
      <c r="A77" s="104"/>
      <c r="B77" s="106"/>
      <c r="C77" s="104"/>
      <c r="D77" s="71" t="s">
        <v>577</v>
      </c>
      <c r="E77" s="102"/>
      <c r="F77" s="71" t="s">
        <v>612</v>
      </c>
      <c r="G77" s="71" t="s">
        <v>586</v>
      </c>
      <c r="H77" s="100"/>
      <c r="I77" s="100"/>
      <c r="J77" s="100"/>
      <c r="K77" s="100"/>
      <c r="L77" s="100"/>
      <c r="M77" s="100"/>
    </row>
    <row r="78" spans="1:13" s="12" customFormat="1" ht="12.75">
      <c r="A78" s="103">
        <v>238</v>
      </c>
      <c r="B78" s="105" t="s">
        <v>148</v>
      </c>
      <c r="C78" s="103" t="s">
        <v>102</v>
      </c>
      <c r="D78" s="73" t="s">
        <v>570</v>
      </c>
      <c r="E78" s="73" t="s">
        <v>570</v>
      </c>
      <c r="F78" s="101"/>
      <c r="G78" s="73" t="s">
        <v>570</v>
      </c>
      <c r="H78" s="99">
        <v>3</v>
      </c>
      <c r="I78" s="99">
        <v>0</v>
      </c>
      <c r="J78" s="99">
        <v>11</v>
      </c>
      <c r="K78" s="99">
        <v>3</v>
      </c>
      <c r="L78" s="99">
        <v>6</v>
      </c>
      <c r="M78" s="99">
        <v>1</v>
      </c>
    </row>
    <row r="79" spans="1:13" s="12" customFormat="1" ht="12.75">
      <c r="A79" s="104"/>
      <c r="B79" s="106"/>
      <c r="C79" s="104"/>
      <c r="D79" s="71" t="s">
        <v>577</v>
      </c>
      <c r="E79" s="71" t="s">
        <v>609</v>
      </c>
      <c r="F79" s="102"/>
      <c r="G79" s="71" t="s">
        <v>581</v>
      </c>
      <c r="H79" s="100"/>
      <c r="I79" s="100"/>
      <c r="J79" s="100"/>
      <c r="K79" s="100"/>
      <c r="L79" s="100"/>
      <c r="M79" s="100"/>
    </row>
    <row r="80" spans="1:13" ht="12.75" customHeight="1">
      <c r="A80" s="103">
        <v>211</v>
      </c>
      <c r="B80" s="105" t="s">
        <v>120</v>
      </c>
      <c r="C80" s="103" t="s">
        <v>114</v>
      </c>
      <c r="D80" s="73" t="s">
        <v>570</v>
      </c>
      <c r="E80" s="73" t="s">
        <v>570</v>
      </c>
      <c r="F80" s="73" t="s">
        <v>215</v>
      </c>
      <c r="G80" s="101"/>
      <c r="H80" s="99">
        <v>2</v>
      </c>
      <c r="I80" s="99">
        <v>1</v>
      </c>
      <c r="J80" s="99">
        <v>12</v>
      </c>
      <c r="K80" s="99">
        <v>6</v>
      </c>
      <c r="L80" s="99">
        <v>4</v>
      </c>
      <c r="M80" s="99">
        <v>2</v>
      </c>
    </row>
    <row r="81" spans="1:13" ht="12.75" customHeight="1">
      <c r="A81" s="104"/>
      <c r="B81" s="106"/>
      <c r="C81" s="104"/>
      <c r="D81" s="71" t="s">
        <v>577</v>
      </c>
      <c r="E81" s="71" t="s">
        <v>588</v>
      </c>
      <c r="F81" s="71" t="s">
        <v>578</v>
      </c>
      <c r="G81" s="102"/>
      <c r="H81" s="100"/>
      <c r="I81" s="100"/>
      <c r="J81" s="100"/>
      <c r="K81" s="100"/>
      <c r="L81" s="100"/>
      <c r="M81" s="100"/>
    </row>
    <row r="82" spans="1:13" ht="12.75" customHeight="1">
      <c r="A82" s="107" t="s">
        <v>620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9"/>
    </row>
    <row r="83" spans="1:13" ht="12.75">
      <c r="A83" s="50" t="s">
        <v>24</v>
      </c>
      <c r="B83" s="50" t="s">
        <v>567</v>
      </c>
      <c r="C83" s="50" t="s">
        <v>568</v>
      </c>
      <c r="D83" s="50">
        <v>1</v>
      </c>
      <c r="E83" s="50">
        <v>2</v>
      </c>
      <c r="F83" s="50">
        <v>3</v>
      </c>
      <c r="G83" s="50">
        <v>4</v>
      </c>
      <c r="H83" s="50" t="s">
        <v>25</v>
      </c>
      <c r="I83" s="50" t="s">
        <v>26</v>
      </c>
      <c r="J83" s="50" t="s">
        <v>27</v>
      </c>
      <c r="K83" s="50" t="s">
        <v>28</v>
      </c>
      <c r="L83" s="50" t="s">
        <v>29</v>
      </c>
      <c r="M83" s="50" t="s">
        <v>163</v>
      </c>
    </row>
    <row r="84" spans="1:13" ht="12.75" customHeight="1">
      <c r="A84" s="103">
        <v>228</v>
      </c>
      <c r="B84" s="105" t="s">
        <v>138</v>
      </c>
      <c r="C84" s="103" t="s">
        <v>58</v>
      </c>
      <c r="D84" s="101"/>
      <c r="E84" s="73" t="s">
        <v>570</v>
      </c>
      <c r="F84" s="73" t="s">
        <v>215</v>
      </c>
      <c r="G84" s="73" t="s">
        <v>215</v>
      </c>
      <c r="H84" s="99">
        <v>1</v>
      </c>
      <c r="I84" s="99">
        <v>2</v>
      </c>
      <c r="J84" s="99">
        <v>10</v>
      </c>
      <c r="K84" s="99">
        <v>10</v>
      </c>
      <c r="L84" s="99">
        <v>2</v>
      </c>
      <c r="M84" s="99">
        <v>3</v>
      </c>
    </row>
    <row r="85" spans="1:13" ht="12.75">
      <c r="A85" s="104"/>
      <c r="B85" s="106"/>
      <c r="C85" s="104"/>
      <c r="D85" s="102"/>
      <c r="E85" s="71" t="s">
        <v>581</v>
      </c>
      <c r="F85" s="71" t="s">
        <v>600</v>
      </c>
      <c r="G85" s="71" t="s">
        <v>621</v>
      </c>
      <c r="H85" s="100"/>
      <c r="I85" s="100"/>
      <c r="J85" s="100"/>
      <c r="K85" s="100"/>
      <c r="L85" s="100"/>
      <c r="M85" s="100"/>
    </row>
    <row r="86" spans="1:13" ht="12.75">
      <c r="A86" s="103">
        <v>213</v>
      </c>
      <c r="B86" s="105" t="s">
        <v>122</v>
      </c>
      <c r="C86" s="103" t="s">
        <v>114</v>
      </c>
      <c r="D86" s="73" t="s">
        <v>215</v>
      </c>
      <c r="E86" s="101"/>
      <c r="F86" s="73" t="s">
        <v>215</v>
      </c>
      <c r="G86" s="73" t="s">
        <v>570</v>
      </c>
      <c r="H86" s="99">
        <v>1</v>
      </c>
      <c r="I86" s="99">
        <v>2</v>
      </c>
      <c r="J86" s="99">
        <v>8</v>
      </c>
      <c r="K86" s="99">
        <v>12</v>
      </c>
      <c r="L86" s="99">
        <v>2</v>
      </c>
      <c r="M86" s="99">
        <v>4</v>
      </c>
    </row>
    <row r="87" spans="1:13" ht="12.75">
      <c r="A87" s="104"/>
      <c r="B87" s="106"/>
      <c r="C87" s="104"/>
      <c r="D87" s="71" t="s">
        <v>578</v>
      </c>
      <c r="E87" s="102"/>
      <c r="F87" s="71" t="s">
        <v>621</v>
      </c>
      <c r="G87" s="71" t="s">
        <v>605</v>
      </c>
      <c r="H87" s="100"/>
      <c r="I87" s="100"/>
      <c r="J87" s="100"/>
      <c r="K87" s="100"/>
      <c r="L87" s="100"/>
      <c r="M87" s="100"/>
    </row>
    <row r="88" spans="1:13" ht="12.75">
      <c r="A88" s="103">
        <v>225</v>
      </c>
      <c r="B88" s="105" t="s">
        <v>135</v>
      </c>
      <c r="C88" s="103" t="s">
        <v>94</v>
      </c>
      <c r="D88" s="73" t="s">
        <v>570</v>
      </c>
      <c r="E88" s="73" t="s">
        <v>570</v>
      </c>
      <c r="F88" s="101"/>
      <c r="G88" s="73" t="s">
        <v>215</v>
      </c>
      <c r="H88" s="99">
        <v>2</v>
      </c>
      <c r="I88" s="99">
        <v>1</v>
      </c>
      <c r="J88" s="99">
        <v>11</v>
      </c>
      <c r="K88" s="99">
        <v>14</v>
      </c>
      <c r="L88" s="99">
        <v>4</v>
      </c>
      <c r="M88" s="99">
        <v>2</v>
      </c>
    </row>
    <row r="89" spans="1:13" ht="12.75">
      <c r="A89" s="104"/>
      <c r="B89" s="106"/>
      <c r="C89" s="104"/>
      <c r="D89" s="71" t="s">
        <v>605</v>
      </c>
      <c r="E89" s="71" t="s">
        <v>622</v>
      </c>
      <c r="F89" s="102"/>
      <c r="G89" s="71" t="s">
        <v>623</v>
      </c>
      <c r="H89" s="100"/>
      <c r="I89" s="100"/>
      <c r="J89" s="100"/>
      <c r="K89" s="100"/>
      <c r="L89" s="100"/>
      <c r="M89" s="100"/>
    </row>
    <row r="90" spans="1:13" ht="12.75">
      <c r="A90" s="103">
        <v>240</v>
      </c>
      <c r="B90" s="105" t="s">
        <v>150</v>
      </c>
      <c r="C90" s="103" t="s">
        <v>102</v>
      </c>
      <c r="D90" s="73" t="s">
        <v>570</v>
      </c>
      <c r="E90" s="73" t="s">
        <v>215</v>
      </c>
      <c r="F90" s="73" t="s">
        <v>570</v>
      </c>
      <c r="G90" s="101"/>
      <c r="H90" s="99">
        <v>2</v>
      </c>
      <c r="I90" s="99">
        <v>1</v>
      </c>
      <c r="J90" s="99">
        <v>16</v>
      </c>
      <c r="K90" s="99">
        <v>9</v>
      </c>
      <c r="L90" s="99">
        <v>4</v>
      </c>
      <c r="M90" s="99">
        <v>1</v>
      </c>
    </row>
    <row r="91" spans="1:13" ht="12.75">
      <c r="A91" s="104"/>
      <c r="B91" s="106"/>
      <c r="C91" s="104"/>
      <c r="D91" s="71" t="s">
        <v>622</v>
      </c>
      <c r="E91" s="71" t="s">
        <v>600</v>
      </c>
      <c r="F91" s="71" t="s">
        <v>624</v>
      </c>
      <c r="G91" s="102"/>
      <c r="H91" s="100"/>
      <c r="I91" s="100"/>
      <c r="J91" s="100"/>
      <c r="K91" s="100"/>
      <c r="L91" s="100"/>
      <c r="M91" s="100"/>
    </row>
    <row r="92" spans="1:13" ht="12.75" customHeight="1">
      <c r="A92" s="107" t="s">
        <v>625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9"/>
    </row>
    <row r="93" spans="1:13" ht="12.75">
      <c r="A93" s="50" t="s">
        <v>24</v>
      </c>
      <c r="B93" s="50" t="s">
        <v>567</v>
      </c>
      <c r="C93" s="50" t="s">
        <v>568</v>
      </c>
      <c r="D93" s="50">
        <v>1</v>
      </c>
      <c r="E93" s="50">
        <v>2</v>
      </c>
      <c r="F93" s="50">
        <v>3</v>
      </c>
      <c r="G93" s="50">
        <v>4</v>
      </c>
      <c r="H93" s="50" t="s">
        <v>25</v>
      </c>
      <c r="I93" s="50" t="s">
        <v>26</v>
      </c>
      <c r="J93" s="50" t="s">
        <v>27</v>
      </c>
      <c r="K93" s="50" t="s">
        <v>28</v>
      </c>
      <c r="L93" s="50" t="s">
        <v>29</v>
      </c>
      <c r="M93" s="50" t="s">
        <v>163</v>
      </c>
    </row>
    <row r="94" spans="1:13" ht="12.75">
      <c r="A94" s="103">
        <v>243</v>
      </c>
      <c r="B94" s="105" t="s">
        <v>152</v>
      </c>
      <c r="C94" s="103" t="s">
        <v>102</v>
      </c>
      <c r="D94" s="101"/>
      <c r="E94" s="73" t="s">
        <v>570</v>
      </c>
      <c r="F94" s="73" t="s">
        <v>215</v>
      </c>
      <c r="G94" s="73" t="s">
        <v>215</v>
      </c>
      <c r="H94" s="99">
        <v>1</v>
      </c>
      <c r="I94" s="99">
        <v>2</v>
      </c>
      <c r="J94" s="99">
        <v>8</v>
      </c>
      <c r="K94" s="99">
        <v>9</v>
      </c>
      <c r="L94" s="99">
        <v>2</v>
      </c>
      <c r="M94" s="99">
        <v>4</v>
      </c>
    </row>
    <row r="95" spans="1:13" ht="12.75">
      <c r="A95" s="104"/>
      <c r="B95" s="106"/>
      <c r="C95" s="104"/>
      <c r="D95" s="102"/>
      <c r="E95" s="71" t="s">
        <v>609</v>
      </c>
      <c r="F95" s="71" t="s">
        <v>626</v>
      </c>
      <c r="G95" s="71" t="s">
        <v>604</v>
      </c>
      <c r="H95" s="100"/>
      <c r="I95" s="100"/>
      <c r="J95" s="100"/>
      <c r="K95" s="100"/>
      <c r="L95" s="100"/>
      <c r="M95" s="100"/>
    </row>
    <row r="96" spans="1:13" ht="12.75">
      <c r="A96" s="103">
        <v>223</v>
      </c>
      <c r="B96" s="105" t="s">
        <v>210</v>
      </c>
      <c r="C96" s="103" t="s">
        <v>94</v>
      </c>
      <c r="D96" s="73" t="s">
        <v>215</v>
      </c>
      <c r="E96" s="101"/>
      <c r="F96" s="73" t="s">
        <v>215</v>
      </c>
      <c r="G96" s="73" t="s">
        <v>570</v>
      </c>
      <c r="H96" s="99">
        <v>1</v>
      </c>
      <c r="I96" s="99">
        <v>2</v>
      </c>
      <c r="J96" s="99">
        <v>11</v>
      </c>
      <c r="K96" s="99">
        <v>10</v>
      </c>
      <c r="L96" s="99">
        <v>2</v>
      </c>
      <c r="M96" s="99">
        <v>3</v>
      </c>
    </row>
    <row r="97" spans="1:13" ht="12.75">
      <c r="A97" s="104"/>
      <c r="B97" s="106"/>
      <c r="C97" s="104"/>
      <c r="D97" s="71" t="s">
        <v>612</v>
      </c>
      <c r="E97" s="102"/>
      <c r="F97" s="71" t="s">
        <v>600</v>
      </c>
      <c r="G97" s="71" t="s">
        <v>602</v>
      </c>
      <c r="H97" s="100"/>
      <c r="I97" s="100"/>
      <c r="J97" s="100"/>
      <c r="K97" s="100"/>
      <c r="L97" s="100"/>
      <c r="M97" s="100"/>
    </row>
    <row r="98" spans="1:13" ht="12.75">
      <c r="A98" s="103">
        <v>215</v>
      </c>
      <c r="B98" s="105" t="s">
        <v>125</v>
      </c>
      <c r="C98" s="103" t="s">
        <v>123</v>
      </c>
      <c r="D98" s="73" t="s">
        <v>570</v>
      </c>
      <c r="E98" s="73" t="s">
        <v>570</v>
      </c>
      <c r="F98" s="101"/>
      <c r="G98" s="73" t="s">
        <v>215</v>
      </c>
      <c r="H98" s="99">
        <v>2</v>
      </c>
      <c r="I98" s="99">
        <v>1</v>
      </c>
      <c r="J98" s="99">
        <v>8</v>
      </c>
      <c r="K98" s="99">
        <v>13</v>
      </c>
      <c r="L98" s="99">
        <v>4</v>
      </c>
      <c r="M98" s="99">
        <v>2</v>
      </c>
    </row>
    <row r="99" spans="1:13" ht="12.75">
      <c r="A99" s="104"/>
      <c r="B99" s="106"/>
      <c r="C99" s="104"/>
      <c r="D99" s="71" t="s">
        <v>626</v>
      </c>
      <c r="E99" s="71" t="s">
        <v>605</v>
      </c>
      <c r="F99" s="102"/>
      <c r="G99" s="71" t="s">
        <v>627</v>
      </c>
      <c r="H99" s="100"/>
      <c r="I99" s="100"/>
      <c r="J99" s="100"/>
      <c r="K99" s="100"/>
      <c r="L99" s="100"/>
      <c r="M99" s="100"/>
    </row>
    <row r="100" spans="1:13" ht="12.75">
      <c r="A100" s="103">
        <v>227</v>
      </c>
      <c r="B100" s="105" t="s">
        <v>137</v>
      </c>
      <c r="C100" s="103" t="s">
        <v>58</v>
      </c>
      <c r="D100" s="73" t="s">
        <v>570</v>
      </c>
      <c r="E100" s="73" t="s">
        <v>215</v>
      </c>
      <c r="F100" s="73" t="s">
        <v>570</v>
      </c>
      <c r="G100" s="101"/>
      <c r="H100" s="99">
        <v>2</v>
      </c>
      <c r="I100" s="99">
        <v>1</v>
      </c>
      <c r="J100" s="99">
        <v>14</v>
      </c>
      <c r="K100" s="99">
        <v>9</v>
      </c>
      <c r="L100" s="99">
        <v>4</v>
      </c>
      <c r="M100" s="99">
        <v>1</v>
      </c>
    </row>
    <row r="101" spans="1:13" ht="12.75">
      <c r="A101" s="104"/>
      <c r="B101" s="106"/>
      <c r="C101" s="104"/>
      <c r="D101" s="71" t="s">
        <v>598</v>
      </c>
      <c r="E101" s="71" t="s">
        <v>599</v>
      </c>
      <c r="F101" s="71" t="s">
        <v>628</v>
      </c>
      <c r="G101" s="102"/>
      <c r="H101" s="100"/>
      <c r="I101" s="100"/>
      <c r="J101" s="100"/>
      <c r="K101" s="100"/>
      <c r="L101" s="100"/>
      <c r="M101" s="100"/>
    </row>
    <row r="102" spans="1:13" ht="12.75" customHeight="1">
      <c r="A102" s="107" t="s">
        <v>629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9"/>
    </row>
    <row r="103" spans="1:13" ht="12.75">
      <c r="A103" s="50" t="s">
        <v>24</v>
      </c>
      <c r="B103" s="50" t="s">
        <v>567</v>
      </c>
      <c r="C103" s="50" t="s">
        <v>568</v>
      </c>
      <c r="D103" s="50">
        <v>1</v>
      </c>
      <c r="E103" s="50">
        <v>2</v>
      </c>
      <c r="F103" s="50">
        <v>3</v>
      </c>
      <c r="G103" s="50">
        <v>4</v>
      </c>
      <c r="H103" s="50" t="s">
        <v>25</v>
      </c>
      <c r="I103" s="50" t="s">
        <v>26</v>
      </c>
      <c r="J103" s="50" t="s">
        <v>27</v>
      </c>
      <c r="K103" s="50" t="s">
        <v>28</v>
      </c>
      <c r="L103" s="50" t="s">
        <v>29</v>
      </c>
      <c r="M103" s="50" t="s">
        <v>163</v>
      </c>
    </row>
    <row r="104" spans="1:13" ht="12.75">
      <c r="A104" s="103">
        <v>235</v>
      </c>
      <c r="B104" s="105" t="s">
        <v>145</v>
      </c>
      <c r="C104" s="103" t="s">
        <v>102</v>
      </c>
      <c r="D104" s="101"/>
      <c r="E104" s="73" t="s">
        <v>570</v>
      </c>
      <c r="F104" s="73" t="s">
        <v>570</v>
      </c>
      <c r="G104" s="73" t="s">
        <v>570</v>
      </c>
      <c r="H104" s="99">
        <v>3</v>
      </c>
      <c r="I104" s="99">
        <v>0</v>
      </c>
      <c r="J104" s="99">
        <v>20</v>
      </c>
      <c r="K104" s="99">
        <v>3</v>
      </c>
      <c r="L104" s="99">
        <v>6</v>
      </c>
      <c r="M104" s="99">
        <v>1</v>
      </c>
    </row>
    <row r="105" spans="1:13" ht="12.75">
      <c r="A105" s="104"/>
      <c r="B105" s="106"/>
      <c r="C105" s="104"/>
      <c r="D105" s="102"/>
      <c r="E105" s="71" t="s">
        <v>622</v>
      </c>
      <c r="F105" s="71" t="s">
        <v>572</v>
      </c>
      <c r="G105" s="71" t="s">
        <v>630</v>
      </c>
      <c r="H105" s="100"/>
      <c r="I105" s="100"/>
      <c r="J105" s="100"/>
      <c r="K105" s="100"/>
      <c r="L105" s="100"/>
      <c r="M105" s="100"/>
    </row>
    <row r="106" spans="1:13" ht="12.75">
      <c r="A106" s="103">
        <v>226</v>
      </c>
      <c r="B106" s="105" t="s">
        <v>136</v>
      </c>
      <c r="C106" s="103" t="s">
        <v>58</v>
      </c>
      <c r="D106" s="73" t="s">
        <v>215</v>
      </c>
      <c r="E106" s="101"/>
      <c r="F106" s="73" t="s">
        <v>215</v>
      </c>
      <c r="G106" s="73" t="s">
        <v>570</v>
      </c>
      <c r="H106" s="99">
        <v>1</v>
      </c>
      <c r="I106" s="99">
        <v>2</v>
      </c>
      <c r="J106" s="99">
        <v>9</v>
      </c>
      <c r="K106" s="99">
        <v>9</v>
      </c>
      <c r="L106" s="99">
        <v>2</v>
      </c>
      <c r="M106" s="99">
        <v>3</v>
      </c>
    </row>
    <row r="107" spans="1:13" ht="12.75">
      <c r="A107" s="104"/>
      <c r="B107" s="106"/>
      <c r="C107" s="104"/>
      <c r="D107" s="71" t="s">
        <v>621</v>
      </c>
      <c r="E107" s="102"/>
      <c r="F107" s="71" t="s">
        <v>621</v>
      </c>
      <c r="G107" s="71" t="s">
        <v>631</v>
      </c>
      <c r="H107" s="100"/>
      <c r="I107" s="100"/>
      <c r="J107" s="100"/>
      <c r="K107" s="100"/>
      <c r="L107" s="100"/>
      <c r="M107" s="100"/>
    </row>
    <row r="108" spans="1:13" ht="12.75">
      <c r="A108" s="103">
        <v>204</v>
      </c>
      <c r="B108" s="105" t="s">
        <v>112</v>
      </c>
      <c r="C108" s="103" t="s">
        <v>60</v>
      </c>
      <c r="D108" s="73" t="s">
        <v>215</v>
      </c>
      <c r="E108" s="73" t="s">
        <v>570</v>
      </c>
      <c r="F108" s="101"/>
      <c r="G108" s="73" t="s">
        <v>570</v>
      </c>
      <c r="H108" s="99">
        <v>2</v>
      </c>
      <c r="I108" s="99">
        <v>1</v>
      </c>
      <c r="J108" s="99">
        <v>11</v>
      </c>
      <c r="K108" s="99">
        <v>10</v>
      </c>
      <c r="L108" s="99">
        <v>4</v>
      </c>
      <c r="M108" s="99">
        <v>2</v>
      </c>
    </row>
    <row r="109" spans="1:13" ht="12.75">
      <c r="A109" s="104"/>
      <c r="B109" s="106"/>
      <c r="C109" s="104"/>
      <c r="D109" s="71" t="s">
        <v>574</v>
      </c>
      <c r="E109" s="71" t="s">
        <v>622</v>
      </c>
      <c r="F109" s="102"/>
      <c r="G109" s="71" t="s">
        <v>582</v>
      </c>
      <c r="H109" s="100"/>
      <c r="I109" s="100"/>
      <c r="J109" s="100"/>
      <c r="K109" s="100"/>
      <c r="L109" s="100"/>
      <c r="M109" s="100"/>
    </row>
    <row r="110" spans="1:13" ht="12.75">
      <c r="A110" s="103">
        <v>220</v>
      </c>
      <c r="B110" s="105" t="s">
        <v>130</v>
      </c>
      <c r="C110" s="103" t="s">
        <v>123</v>
      </c>
      <c r="D110" s="73" t="s">
        <v>215</v>
      </c>
      <c r="E110" s="73" t="s">
        <v>215</v>
      </c>
      <c r="F110" s="73" t="s">
        <v>215</v>
      </c>
      <c r="G110" s="101"/>
      <c r="H110" s="99">
        <v>0</v>
      </c>
      <c r="I110" s="99">
        <v>3</v>
      </c>
      <c r="J110" s="99">
        <v>3</v>
      </c>
      <c r="K110" s="99">
        <v>21</v>
      </c>
      <c r="L110" s="99">
        <v>0</v>
      </c>
      <c r="M110" s="99">
        <v>4</v>
      </c>
    </row>
    <row r="111" spans="1:13" ht="12.75">
      <c r="A111" s="104"/>
      <c r="B111" s="106"/>
      <c r="C111" s="104"/>
      <c r="D111" s="71" t="s">
        <v>632</v>
      </c>
      <c r="E111" s="71" t="s">
        <v>633</v>
      </c>
      <c r="F111" s="71" t="s">
        <v>583</v>
      </c>
      <c r="G111" s="102"/>
      <c r="H111" s="100"/>
      <c r="I111" s="100"/>
      <c r="J111" s="100"/>
      <c r="K111" s="100"/>
      <c r="L111" s="100"/>
      <c r="M111" s="100"/>
    </row>
  </sheetData>
  <sheetProtection/>
  <mergeCells count="452">
    <mergeCell ref="L110:L111"/>
    <mergeCell ref="M110:M111"/>
    <mergeCell ref="F108:F109"/>
    <mergeCell ref="L108:L109"/>
    <mergeCell ref="M108:M109"/>
    <mergeCell ref="G110:G111"/>
    <mergeCell ref="H110:H111"/>
    <mergeCell ref="K100:K101"/>
    <mergeCell ref="C100:C101"/>
    <mergeCell ref="K108:K109"/>
    <mergeCell ref="J106:J107"/>
    <mergeCell ref="K106:K107"/>
    <mergeCell ref="I110:I111"/>
    <mergeCell ref="J110:J111"/>
    <mergeCell ref="K110:K111"/>
    <mergeCell ref="H106:H107"/>
    <mergeCell ref="I106:I107"/>
    <mergeCell ref="B100:B101"/>
    <mergeCell ref="B94:B95"/>
    <mergeCell ref="C94:C95"/>
    <mergeCell ref="A110:A111"/>
    <mergeCell ref="B110:B111"/>
    <mergeCell ref="C110:C111"/>
    <mergeCell ref="B106:B107"/>
    <mergeCell ref="C106:C107"/>
    <mergeCell ref="A104:A105"/>
    <mergeCell ref="A92:M92"/>
    <mergeCell ref="L100:L101"/>
    <mergeCell ref="M100:M101"/>
    <mergeCell ref="G100:G101"/>
    <mergeCell ref="H100:H101"/>
    <mergeCell ref="I100:I101"/>
    <mergeCell ref="D94:D95"/>
    <mergeCell ref="E96:E97"/>
    <mergeCell ref="F98:F99"/>
    <mergeCell ref="A100:A101"/>
    <mergeCell ref="A82:M82"/>
    <mergeCell ref="D84:D85"/>
    <mergeCell ref="E86:E87"/>
    <mergeCell ref="F88:F89"/>
    <mergeCell ref="A90:A91"/>
    <mergeCell ref="B90:B91"/>
    <mergeCell ref="C90:C91"/>
    <mergeCell ref="G90:G91"/>
    <mergeCell ref="H90:H91"/>
    <mergeCell ref="I90:I91"/>
    <mergeCell ref="A80:A81"/>
    <mergeCell ref="B80:B81"/>
    <mergeCell ref="C80:C81"/>
    <mergeCell ref="G80:G81"/>
    <mergeCell ref="H80:H81"/>
    <mergeCell ref="I80:I81"/>
    <mergeCell ref="M70:M71"/>
    <mergeCell ref="A72:M72"/>
    <mergeCell ref="D74:D75"/>
    <mergeCell ref="E76:E77"/>
    <mergeCell ref="F78:F79"/>
    <mergeCell ref="L76:L77"/>
    <mergeCell ref="M76:M77"/>
    <mergeCell ref="M78:M79"/>
    <mergeCell ref="L78:L79"/>
    <mergeCell ref="A78:A79"/>
    <mergeCell ref="D64:D65"/>
    <mergeCell ref="E66:E67"/>
    <mergeCell ref="F68:F69"/>
    <mergeCell ref="A70:A71"/>
    <mergeCell ref="B70:B71"/>
    <mergeCell ref="C70:C71"/>
    <mergeCell ref="A66:A67"/>
    <mergeCell ref="B66:B67"/>
    <mergeCell ref="C66:C67"/>
    <mergeCell ref="A64:A65"/>
    <mergeCell ref="L60:L61"/>
    <mergeCell ref="M60:M61"/>
    <mergeCell ref="A62:M62"/>
    <mergeCell ref="A60:A61"/>
    <mergeCell ref="B60:B61"/>
    <mergeCell ref="C60:C61"/>
    <mergeCell ref="I50:I51"/>
    <mergeCell ref="L50:L51"/>
    <mergeCell ref="M50:M51"/>
    <mergeCell ref="A52:M52"/>
    <mergeCell ref="D54:D55"/>
    <mergeCell ref="E56:E57"/>
    <mergeCell ref="M56:M57"/>
    <mergeCell ref="A56:A57"/>
    <mergeCell ref="B56:B57"/>
    <mergeCell ref="C56:C57"/>
    <mergeCell ref="F48:F49"/>
    <mergeCell ref="A50:A51"/>
    <mergeCell ref="B50:B51"/>
    <mergeCell ref="C50:C51"/>
    <mergeCell ref="G50:G51"/>
    <mergeCell ref="H50:H51"/>
    <mergeCell ref="K40:K41"/>
    <mergeCell ref="L40:L41"/>
    <mergeCell ref="M40:M41"/>
    <mergeCell ref="A42:M42"/>
    <mergeCell ref="D44:D45"/>
    <mergeCell ref="E46:E47"/>
    <mergeCell ref="B40:B41"/>
    <mergeCell ref="C40:C41"/>
    <mergeCell ref="G40:G41"/>
    <mergeCell ref="H40:H41"/>
    <mergeCell ref="I40:I41"/>
    <mergeCell ref="J40:J41"/>
    <mergeCell ref="J30:J31"/>
    <mergeCell ref="K30:K31"/>
    <mergeCell ref="L30:L31"/>
    <mergeCell ref="M30:M31"/>
    <mergeCell ref="A32:M32"/>
    <mergeCell ref="E36:E37"/>
    <mergeCell ref="A30:A31"/>
    <mergeCell ref="B30:B31"/>
    <mergeCell ref="C30:C31"/>
    <mergeCell ref="G30:G31"/>
    <mergeCell ref="H30:H31"/>
    <mergeCell ref="I30:I31"/>
    <mergeCell ref="I20:I21"/>
    <mergeCell ref="J20:J21"/>
    <mergeCell ref="H24:H25"/>
    <mergeCell ref="I24:I25"/>
    <mergeCell ref="J24:J25"/>
    <mergeCell ref="D24:D25"/>
    <mergeCell ref="K20:K21"/>
    <mergeCell ref="L20:L21"/>
    <mergeCell ref="M20:M21"/>
    <mergeCell ref="A22:M22"/>
    <mergeCell ref="E16:E17"/>
    <mergeCell ref="F18:F19"/>
    <mergeCell ref="A20:A21"/>
    <mergeCell ref="B20:B21"/>
    <mergeCell ref="C20:C21"/>
    <mergeCell ref="G20:G21"/>
    <mergeCell ref="C16:C17"/>
    <mergeCell ref="M10:M11"/>
    <mergeCell ref="A12:M12"/>
    <mergeCell ref="D14:D15"/>
    <mergeCell ref="A10:A11"/>
    <mergeCell ref="B10:B11"/>
    <mergeCell ref="C10:C11"/>
    <mergeCell ref="G10:G11"/>
    <mergeCell ref="H10:H11"/>
    <mergeCell ref="I10:I11"/>
    <mergeCell ref="L106:L107"/>
    <mergeCell ref="M106:M107"/>
    <mergeCell ref="A108:A109"/>
    <mergeCell ref="B108:B109"/>
    <mergeCell ref="C108:C109"/>
    <mergeCell ref="H108:H109"/>
    <mergeCell ref="I108:I109"/>
    <mergeCell ref="J108:J109"/>
    <mergeCell ref="E106:E107"/>
    <mergeCell ref="A106:A107"/>
    <mergeCell ref="D104:D105"/>
    <mergeCell ref="J100:J101"/>
    <mergeCell ref="B104:B105"/>
    <mergeCell ref="C104:C105"/>
    <mergeCell ref="H104:H105"/>
    <mergeCell ref="I104:I105"/>
    <mergeCell ref="J104:J105"/>
    <mergeCell ref="A102:M102"/>
    <mergeCell ref="K104:K105"/>
    <mergeCell ref="L104:L105"/>
    <mergeCell ref="M104:M105"/>
    <mergeCell ref="M96:M97"/>
    <mergeCell ref="A98:A99"/>
    <mergeCell ref="B98:B99"/>
    <mergeCell ref="C98:C99"/>
    <mergeCell ref="H98:H99"/>
    <mergeCell ref="K98:K99"/>
    <mergeCell ref="L98:L99"/>
    <mergeCell ref="M98:M99"/>
    <mergeCell ref="I98:I99"/>
    <mergeCell ref="J98:J99"/>
    <mergeCell ref="M94:M95"/>
    <mergeCell ref="A96:A97"/>
    <mergeCell ref="B96:B97"/>
    <mergeCell ref="C96:C97"/>
    <mergeCell ref="H96:H97"/>
    <mergeCell ref="A94:A95"/>
    <mergeCell ref="I96:I97"/>
    <mergeCell ref="J96:J97"/>
    <mergeCell ref="K96:K97"/>
    <mergeCell ref="L96:L97"/>
    <mergeCell ref="H94:H95"/>
    <mergeCell ref="J88:J89"/>
    <mergeCell ref="K88:K89"/>
    <mergeCell ref="L88:L89"/>
    <mergeCell ref="I94:I95"/>
    <mergeCell ref="J94:J95"/>
    <mergeCell ref="K94:K95"/>
    <mergeCell ref="L94:L95"/>
    <mergeCell ref="J90:J91"/>
    <mergeCell ref="K90:K91"/>
    <mergeCell ref="M88:M89"/>
    <mergeCell ref="J86:J87"/>
    <mergeCell ref="K86:K87"/>
    <mergeCell ref="L86:L87"/>
    <mergeCell ref="M86:M87"/>
    <mergeCell ref="L90:L91"/>
    <mergeCell ref="M90:M91"/>
    <mergeCell ref="A88:A89"/>
    <mergeCell ref="B88:B89"/>
    <mergeCell ref="C88:C89"/>
    <mergeCell ref="H88:H89"/>
    <mergeCell ref="I88:I89"/>
    <mergeCell ref="M66:M67"/>
    <mergeCell ref="A86:A87"/>
    <mergeCell ref="B86:B87"/>
    <mergeCell ref="C86:C87"/>
    <mergeCell ref="H86:H87"/>
    <mergeCell ref="I86:I87"/>
    <mergeCell ref="A76:A77"/>
    <mergeCell ref="B76:B77"/>
    <mergeCell ref="C76:C77"/>
    <mergeCell ref="L70:L71"/>
    <mergeCell ref="K56:K57"/>
    <mergeCell ref="L56:L57"/>
    <mergeCell ref="L66:L67"/>
    <mergeCell ref="L84:L85"/>
    <mergeCell ref="B78:B79"/>
    <mergeCell ref="J50:J51"/>
    <mergeCell ref="K50:K51"/>
    <mergeCell ref="J48:J49"/>
    <mergeCell ref="H66:H67"/>
    <mergeCell ref="I66:I67"/>
    <mergeCell ref="J66:J67"/>
    <mergeCell ref="K66:K67"/>
    <mergeCell ref="I56:I57"/>
    <mergeCell ref="J56:J57"/>
    <mergeCell ref="I58:I59"/>
    <mergeCell ref="I46:I47"/>
    <mergeCell ref="J46:J47"/>
    <mergeCell ref="K46:K47"/>
    <mergeCell ref="M46:M47"/>
    <mergeCell ref="L48:L49"/>
    <mergeCell ref="M48:M49"/>
    <mergeCell ref="L46:L47"/>
    <mergeCell ref="K48:K49"/>
    <mergeCell ref="A46:A47"/>
    <mergeCell ref="B46:B47"/>
    <mergeCell ref="C46:C47"/>
    <mergeCell ref="H46:H47"/>
    <mergeCell ref="H36:H37"/>
    <mergeCell ref="C44:C45"/>
    <mergeCell ref="H44:H45"/>
    <mergeCell ref="H38:H39"/>
    <mergeCell ref="F38:F39"/>
    <mergeCell ref="A40:A41"/>
    <mergeCell ref="L36:L37"/>
    <mergeCell ref="M36:M37"/>
    <mergeCell ref="K38:K39"/>
    <mergeCell ref="A36:A37"/>
    <mergeCell ref="B36:B37"/>
    <mergeCell ref="C36:C37"/>
    <mergeCell ref="A38:A39"/>
    <mergeCell ref="B38:B39"/>
    <mergeCell ref="C38:C39"/>
    <mergeCell ref="J38:J39"/>
    <mergeCell ref="L26:L27"/>
    <mergeCell ref="M26:M27"/>
    <mergeCell ref="L28:L29"/>
    <mergeCell ref="M28:M29"/>
    <mergeCell ref="A26:A27"/>
    <mergeCell ref="B26:B27"/>
    <mergeCell ref="C26:C27"/>
    <mergeCell ref="H26:H27"/>
    <mergeCell ref="F28:F29"/>
    <mergeCell ref="E26:E27"/>
    <mergeCell ref="M14:M15"/>
    <mergeCell ref="H16:H17"/>
    <mergeCell ref="H18:H19"/>
    <mergeCell ref="J18:J19"/>
    <mergeCell ref="K18:K19"/>
    <mergeCell ref="L18:L19"/>
    <mergeCell ref="M18:M19"/>
    <mergeCell ref="I16:I17"/>
    <mergeCell ref="J16:J17"/>
    <mergeCell ref="K16:K17"/>
    <mergeCell ref="K26:K27"/>
    <mergeCell ref="A14:A15"/>
    <mergeCell ref="B14:B15"/>
    <mergeCell ref="C14:C15"/>
    <mergeCell ref="H14:H15"/>
    <mergeCell ref="I14:I15"/>
    <mergeCell ref="J14:J15"/>
    <mergeCell ref="A24:A25"/>
    <mergeCell ref="B24:B25"/>
    <mergeCell ref="C24:C25"/>
    <mergeCell ref="H4:H5"/>
    <mergeCell ref="H6:H7"/>
    <mergeCell ref="H8:H9"/>
    <mergeCell ref="J84:J85"/>
    <mergeCell ref="K84:K85"/>
    <mergeCell ref="I78:I79"/>
    <mergeCell ref="J78:J79"/>
    <mergeCell ref="K78:K79"/>
    <mergeCell ref="J80:J81"/>
    <mergeCell ref="K36:K37"/>
    <mergeCell ref="M84:M85"/>
    <mergeCell ref="A84:A85"/>
    <mergeCell ref="B84:B85"/>
    <mergeCell ref="C84:C85"/>
    <mergeCell ref="H84:H85"/>
    <mergeCell ref="I84:I85"/>
    <mergeCell ref="M74:M75"/>
    <mergeCell ref="M80:M81"/>
    <mergeCell ref="I70:I71"/>
    <mergeCell ref="J70:J71"/>
    <mergeCell ref="K70:K71"/>
    <mergeCell ref="J76:J77"/>
    <mergeCell ref="K76:K77"/>
    <mergeCell ref="I76:I77"/>
    <mergeCell ref="J74:J75"/>
    <mergeCell ref="K74:K75"/>
    <mergeCell ref="B68:B69"/>
    <mergeCell ref="C68:C69"/>
    <mergeCell ref="H68:H69"/>
    <mergeCell ref="I68:I69"/>
    <mergeCell ref="K80:K81"/>
    <mergeCell ref="L80:L81"/>
    <mergeCell ref="L74:L75"/>
    <mergeCell ref="C78:C79"/>
    <mergeCell ref="H78:H79"/>
    <mergeCell ref="H76:H77"/>
    <mergeCell ref="I64:I65"/>
    <mergeCell ref="J64:J65"/>
    <mergeCell ref="K64:K65"/>
    <mergeCell ref="L64:L65"/>
    <mergeCell ref="A74:A75"/>
    <mergeCell ref="B74:B75"/>
    <mergeCell ref="C74:C75"/>
    <mergeCell ref="H74:H75"/>
    <mergeCell ref="I74:I75"/>
    <mergeCell ref="A68:A69"/>
    <mergeCell ref="M64:M65"/>
    <mergeCell ref="L68:L69"/>
    <mergeCell ref="M68:M69"/>
    <mergeCell ref="K68:K69"/>
    <mergeCell ref="H70:H71"/>
    <mergeCell ref="B64:B65"/>
    <mergeCell ref="C64:C65"/>
    <mergeCell ref="H64:H65"/>
    <mergeCell ref="J68:J69"/>
    <mergeCell ref="G70:G71"/>
    <mergeCell ref="J58:J59"/>
    <mergeCell ref="K58:K59"/>
    <mergeCell ref="F58:F59"/>
    <mergeCell ref="I60:I61"/>
    <mergeCell ref="J60:J61"/>
    <mergeCell ref="K60:K61"/>
    <mergeCell ref="L58:L59"/>
    <mergeCell ref="G60:G61"/>
    <mergeCell ref="H60:H61"/>
    <mergeCell ref="M58:M59"/>
    <mergeCell ref="J54:J55"/>
    <mergeCell ref="K54:K55"/>
    <mergeCell ref="L54:L55"/>
    <mergeCell ref="M54:M55"/>
    <mergeCell ref="I54:I55"/>
    <mergeCell ref="H56:H57"/>
    <mergeCell ref="A58:A59"/>
    <mergeCell ref="B58:B59"/>
    <mergeCell ref="C58:C59"/>
    <mergeCell ref="H58:H59"/>
    <mergeCell ref="A54:A55"/>
    <mergeCell ref="B54:B55"/>
    <mergeCell ref="C54:C55"/>
    <mergeCell ref="H54:H55"/>
    <mergeCell ref="K44:K45"/>
    <mergeCell ref="L44:L45"/>
    <mergeCell ref="M44:M45"/>
    <mergeCell ref="A48:A49"/>
    <mergeCell ref="B48:B49"/>
    <mergeCell ref="C48:C49"/>
    <mergeCell ref="H48:H49"/>
    <mergeCell ref="I48:I49"/>
    <mergeCell ref="A44:A45"/>
    <mergeCell ref="B44:B45"/>
    <mergeCell ref="I44:I45"/>
    <mergeCell ref="J44:J45"/>
    <mergeCell ref="L38:L39"/>
    <mergeCell ref="M38:M39"/>
    <mergeCell ref="L34:L35"/>
    <mergeCell ref="M34:M35"/>
    <mergeCell ref="K34:K35"/>
    <mergeCell ref="I36:I37"/>
    <mergeCell ref="J36:J37"/>
    <mergeCell ref="I38:I39"/>
    <mergeCell ref="A34:A35"/>
    <mergeCell ref="B34:B35"/>
    <mergeCell ref="C34:C35"/>
    <mergeCell ref="H34:H35"/>
    <mergeCell ref="I34:I35"/>
    <mergeCell ref="J34:J35"/>
    <mergeCell ref="D34:D35"/>
    <mergeCell ref="M24:M25"/>
    <mergeCell ref="A28:A29"/>
    <mergeCell ref="B28:B29"/>
    <mergeCell ref="C28:C29"/>
    <mergeCell ref="H28:H29"/>
    <mergeCell ref="I28:I29"/>
    <mergeCell ref="J28:J29"/>
    <mergeCell ref="K28:K29"/>
    <mergeCell ref="I26:I27"/>
    <mergeCell ref="J26:J27"/>
    <mergeCell ref="K24:K25"/>
    <mergeCell ref="L24:L25"/>
    <mergeCell ref="H20:H21"/>
    <mergeCell ref="M16:M17"/>
    <mergeCell ref="A18:A19"/>
    <mergeCell ref="B18:B19"/>
    <mergeCell ref="C18:C19"/>
    <mergeCell ref="I18:I19"/>
    <mergeCell ref="A16:A17"/>
    <mergeCell ref="B16:B17"/>
    <mergeCell ref="L16:L17"/>
    <mergeCell ref="K8:K9"/>
    <mergeCell ref="L8:L9"/>
    <mergeCell ref="K14:K15"/>
    <mergeCell ref="J10:J11"/>
    <mergeCell ref="K10:K11"/>
    <mergeCell ref="L10:L11"/>
    <mergeCell ref="L14:L15"/>
    <mergeCell ref="M8:M9"/>
    <mergeCell ref="A8:A9"/>
    <mergeCell ref="B8:B9"/>
    <mergeCell ref="C8:C9"/>
    <mergeCell ref="F8:F9"/>
    <mergeCell ref="I8:I9"/>
    <mergeCell ref="J8:J9"/>
    <mergeCell ref="M4:M5"/>
    <mergeCell ref="A6:A7"/>
    <mergeCell ref="B6:B7"/>
    <mergeCell ref="C6:C7"/>
    <mergeCell ref="E6:E7"/>
    <mergeCell ref="I6:I7"/>
    <mergeCell ref="J6:J7"/>
    <mergeCell ref="K6:K7"/>
    <mergeCell ref="L6:L7"/>
    <mergeCell ref="M6:M7"/>
    <mergeCell ref="A1:M1"/>
    <mergeCell ref="A2:M2"/>
    <mergeCell ref="A4:A5"/>
    <mergeCell ref="B4:B5"/>
    <mergeCell ref="C4:C5"/>
    <mergeCell ref="D4:D5"/>
    <mergeCell ref="I4:I5"/>
    <mergeCell ref="J4:J5"/>
    <mergeCell ref="K4:K5"/>
    <mergeCell ref="L4:L5"/>
  </mergeCells>
  <printOptions/>
  <pageMargins left="0.7" right="0.7" top="0.75" bottom="0.75" header="0.3" footer="0.3"/>
  <pageSetup fitToHeight="0" fitToWidth="1" horizontalDpi="600" verticalDpi="600" orientation="portrait" paperSize="9" scale="5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F97"/>
  <sheetViews>
    <sheetView view="pageBreakPreview" zoomScaleNormal="75" zoomScaleSheetLayoutView="100" workbookViewId="0" topLeftCell="A2">
      <selection activeCell="D25" sqref="D25"/>
    </sheetView>
  </sheetViews>
  <sheetFormatPr defaultColWidth="9.140625" defaultRowHeight="12.75"/>
  <cols>
    <col min="1" max="1" width="45.421875" style="1" bestFit="1" customWidth="1"/>
    <col min="2" max="2" width="40.421875" style="1" customWidth="1"/>
    <col min="3" max="3" width="41.00390625" style="1" customWidth="1"/>
    <col min="4" max="4" width="34.57421875" style="1" customWidth="1"/>
    <col min="5" max="5" width="30.7109375" style="1" customWidth="1"/>
    <col min="6" max="16384" width="9.140625" style="1" customWidth="1"/>
  </cols>
  <sheetData>
    <row r="1" spans="1:5" ht="22.5">
      <c r="A1" s="132" t="s">
        <v>9</v>
      </c>
      <c r="B1" s="132"/>
      <c r="C1" s="132"/>
      <c r="D1" s="132"/>
      <c r="E1" s="132"/>
    </row>
    <row r="2" spans="1:5" s="3" customFormat="1" ht="30" customHeight="1" thickBot="1">
      <c r="A2" s="72" t="s">
        <v>2</v>
      </c>
      <c r="B2" s="72" t="s">
        <v>20</v>
      </c>
      <c r="C2" s="72" t="s">
        <v>21</v>
      </c>
      <c r="D2" s="72" t="s">
        <v>3</v>
      </c>
      <c r="E2" s="72" t="s">
        <v>4</v>
      </c>
    </row>
    <row r="3" spans="1:6" ht="18" customHeight="1" thickBot="1" thickTop="1">
      <c r="A3" s="51" t="s">
        <v>634</v>
      </c>
      <c r="B3" s="6"/>
      <c r="C3" s="6"/>
      <c r="D3" s="6"/>
      <c r="E3" s="6"/>
      <c r="F3" s="6"/>
    </row>
    <row r="4" spans="1:6" ht="12.75" customHeight="1" thickBot="1" thickTop="1">
      <c r="A4" s="52" t="s">
        <v>635</v>
      </c>
      <c r="B4" s="51" t="s">
        <v>636</v>
      </c>
      <c r="C4" s="6"/>
      <c r="D4" s="6"/>
      <c r="E4" s="6"/>
      <c r="F4"/>
    </row>
    <row r="5" spans="1:5" ht="18" customHeight="1" thickBot="1" thickTop="1">
      <c r="A5" s="6"/>
      <c r="B5" s="53"/>
      <c r="C5" s="6"/>
      <c r="D5" s="6"/>
      <c r="E5" s="6"/>
    </row>
    <row r="6" spans="1:5" ht="14.25" thickBot="1" thickTop="1">
      <c r="A6" s="51" t="s">
        <v>637</v>
      </c>
      <c r="B6" s="52" t="s">
        <v>638</v>
      </c>
      <c r="C6" s="51" t="s">
        <v>639</v>
      </c>
      <c r="D6" s="6"/>
      <c r="E6" s="6"/>
    </row>
    <row r="7" spans="1:5" ht="14.25" thickBot="1" thickTop="1">
      <c r="A7" s="52" t="s">
        <v>640</v>
      </c>
      <c r="B7" s="6"/>
      <c r="C7" s="53"/>
      <c r="D7" s="54"/>
      <c r="E7" s="51" t="s">
        <v>641</v>
      </c>
    </row>
    <row r="8" spans="1:5" ht="18" customHeight="1" thickBot="1" thickTop="1">
      <c r="A8" s="6"/>
      <c r="B8" s="6"/>
      <c r="C8" s="53"/>
      <c r="D8" s="6"/>
      <c r="E8" s="53"/>
    </row>
    <row r="9" spans="1:5" ht="18" customHeight="1" thickBot="1" thickTop="1">
      <c r="A9" s="51" t="s">
        <v>642</v>
      </c>
      <c r="B9" s="6"/>
      <c r="C9" s="53"/>
      <c r="D9" s="6"/>
      <c r="E9" s="53"/>
    </row>
    <row r="10" spans="1:5" ht="14.25" thickBot="1" thickTop="1">
      <c r="A10" s="52" t="s">
        <v>643</v>
      </c>
      <c r="B10" s="51" t="s">
        <v>644</v>
      </c>
      <c r="C10" s="52" t="s">
        <v>645</v>
      </c>
      <c r="D10" s="51" t="s">
        <v>646</v>
      </c>
      <c r="E10" s="53"/>
    </row>
    <row r="11" spans="1:5" ht="18" customHeight="1" thickBot="1" thickTop="1">
      <c r="A11" s="6"/>
      <c r="B11" s="53"/>
      <c r="C11" s="6"/>
      <c r="D11" s="53"/>
      <c r="E11" s="53"/>
    </row>
    <row r="12" spans="1:5" ht="18" customHeight="1" thickBot="1" thickTop="1">
      <c r="A12" s="51" t="s">
        <v>647</v>
      </c>
      <c r="B12" s="52" t="s">
        <v>648</v>
      </c>
      <c r="C12" s="6"/>
      <c r="D12" s="53"/>
      <c r="E12" s="53"/>
    </row>
    <row r="13" spans="1:5" ht="18" customHeight="1" thickBot="1" thickTop="1">
      <c r="A13" s="52" t="s">
        <v>649</v>
      </c>
      <c r="B13" s="6"/>
      <c r="C13" s="6"/>
      <c r="D13" s="53"/>
      <c r="E13" s="53"/>
    </row>
    <row r="14" spans="1:5" ht="18" customHeight="1" thickBot="1" thickTop="1">
      <c r="A14" s="6"/>
      <c r="B14" s="6"/>
      <c r="C14" s="6"/>
      <c r="D14" s="53"/>
      <c r="E14" s="53"/>
    </row>
    <row r="15" spans="1:5" ht="18" customHeight="1" thickBot="1" thickTop="1">
      <c r="A15" s="51" t="s">
        <v>650</v>
      </c>
      <c r="B15" s="6"/>
      <c r="C15" s="6"/>
      <c r="D15" s="53"/>
      <c r="E15" s="53"/>
    </row>
    <row r="16" spans="1:5" ht="18" customHeight="1" thickBot="1" thickTop="1">
      <c r="A16" s="52" t="s">
        <v>651</v>
      </c>
      <c r="B16" s="51" t="s">
        <v>652</v>
      </c>
      <c r="C16" s="6"/>
      <c r="D16" s="53"/>
      <c r="E16" s="53"/>
    </row>
    <row r="17" spans="1:5" ht="18" customHeight="1" thickBot="1" thickTop="1">
      <c r="A17" s="6"/>
      <c r="B17" s="53"/>
      <c r="C17" s="6"/>
      <c r="D17" s="53"/>
      <c r="E17" s="53"/>
    </row>
    <row r="18" spans="1:5" ht="14.25" thickBot="1" thickTop="1">
      <c r="A18" s="51" t="s">
        <v>653</v>
      </c>
      <c r="B18" s="52" t="s">
        <v>654</v>
      </c>
      <c r="C18" s="51" t="s">
        <v>655</v>
      </c>
      <c r="D18" s="52" t="s">
        <v>653</v>
      </c>
      <c r="E18" s="53"/>
    </row>
    <row r="19" spans="1:5" ht="18" customHeight="1" thickBot="1" thickTop="1">
      <c r="A19" s="52" t="s">
        <v>656</v>
      </c>
      <c r="B19" s="6"/>
      <c r="C19" s="53"/>
      <c r="D19" s="6"/>
      <c r="E19" s="53"/>
    </row>
    <row r="20" spans="1:5" ht="18" customHeight="1" thickBot="1" thickTop="1">
      <c r="A20" s="6"/>
      <c r="B20" s="6"/>
      <c r="C20" s="53"/>
      <c r="D20" s="6"/>
      <c r="E20" s="53"/>
    </row>
    <row r="21" spans="1:5" ht="14.25" thickBot="1" thickTop="1">
      <c r="A21" s="51" t="s">
        <v>657</v>
      </c>
      <c r="B21" s="6"/>
      <c r="C21" s="53"/>
      <c r="D21" s="55"/>
      <c r="E21" s="52" t="s">
        <v>658</v>
      </c>
    </row>
    <row r="22" spans="1:5" ht="14.25" thickBot="1" thickTop="1">
      <c r="A22" s="52" t="s">
        <v>659</v>
      </c>
      <c r="B22" s="51" t="s">
        <v>660</v>
      </c>
      <c r="C22" s="52" t="s">
        <v>661</v>
      </c>
      <c r="D22" s="6"/>
      <c r="E22" s="6"/>
    </row>
    <row r="23" spans="1:5" ht="14.25" thickBot="1" thickTop="1">
      <c r="A23" s="6"/>
      <c r="B23" s="53"/>
      <c r="C23" s="6"/>
      <c r="D23" s="6"/>
      <c r="E23" s="6"/>
    </row>
    <row r="24" spans="1:5" ht="18" customHeight="1" thickBot="1" thickTop="1">
      <c r="A24" s="51" t="s">
        <v>662</v>
      </c>
      <c r="B24" s="52" t="s">
        <v>663</v>
      </c>
      <c r="C24" s="6"/>
      <c r="D24" s="6"/>
      <c r="E24" s="6"/>
    </row>
    <row r="25" spans="1:5" ht="18" customHeight="1" thickBot="1" thickTop="1">
      <c r="A25" s="52" t="s">
        <v>664</v>
      </c>
      <c r="B25" s="6"/>
      <c r="C25" s="6"/>
      <c r="D25" s="6"/>
      <c r="E25" s="6"/>
    </row>
    <row r="26" ht="18" customHeight="1" thickTop="1"/>
    <row r="27" ht="18" customHeight="1">
      <c r="A27" s="70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spans="1:5" ht="18" customHeight="1">
      <c r="A60" s="6"/>
      <c r="B60" s="6"/>
      <c r="C60" s="6"/>
      <c r="D60" s="6"/>
      <c r="E60" s="6"/>
    </row>
    <row r="61" spans="1:5" ht="18" customHeight="1">
      <c r="A61" s="6"/>
      <c r="B61" s="6"/>
      <c r="C61" s="6"/>
      <c r="D61" s="6"/>
      <c r="E61" s="6"/>
    </row>
    <row r="62" spans="1:5" ht="18" customHeight="1">
      <c r="A62" s="6"/>
      <c r="B62" s="6"/>
      <c r="C62" s="6"/>
      <c r="D62" s="6"/>
      <c r="E62" s="6"/>
    </row>
    <row r="63" spans="1:5" ht="18" customHeight="1">
      <c r="A63" s="6"/>
      <c r="B63" s="6"/>
      <c r="C63" s="6"/>
      <c r="D63" s="6"/>
      <c r="E63" s="6"/>
    </row>
    <row r="64" spans="1:5" ht="18" customHeight="1">
      <c r="A64" s="6"/>
      <c r="B64" s="6"/>
      <c r="C64" s="6"/>
      <c r="D64" s="6"/>
      <c r="E64" s="6"/>
    </row>
    <row r="65" spans="1:5" ht="18" customHeight="1">
      <c r="A65" s="6"/>
      <c r="B65" s="6"/>
      <c r="C65" s="6"/>
      <c r="D65" s="6"/>
      <c r="E65" s="6"/>
    </row>
    <row r="66" spans="1:5" ht="18" customHeight="1">
      <c r="A66" s="6"/>
      <c r="B66" s="6"/>
      <c r="C66" s="6"/>
      <c r="D66" s="6"/>
      <c r="E66" s="6"/>
    </row>
    <row r="67" spans="1:5" ht="18" customHeight="1">
      <c r="A67" s="6"/>
      <c r="B67" s="6"/>
      <c r="C67" s="6"/>
      <c r="D67" s="6"/>
      <c r="E67" s="6"/>
    </row>
    <row r="68" spans="1:5" ht="18" customHeight="1">
      <c r="A68" s="6"/>
      <c r="B68" s="6"/>
      <c r="C68" s="6"/>
      <c r="D68" s="6"/>
      <c r="E68" s="6"/>
    </row>
    <row r="69" spans="1:5" ht="18" customHeight="1">
      <c r="A69" s="6"/>
      <c r="B69" s="6"/>
      <c r="C69" s="6"/>
      <c r="D69" s="6"/>
      <c r="E69" s="6"/>
    </row>
    <row r="70" spans="1:5" ht="18" customHeight="1">
      <c r="A70" s="6"/>
      <c r="B70" s="6"/>
      <c r="C70" s="6"/>
      <c r="D70" s="6"/>
      <c r="E70" s="6"/>
    </row>
    <row r="71" spans="1:5" ht="18" customHeight="1">
      <c r="A71" s="6"/>
      <c r="B71" s="6"/>
      <c r="C71" s="6"/>
      <c r="D71" s="6"/>
      <c r="E71" s="6"/>
    </row>
    <row r="72" spans="1:5" ht="18" customHeight="1">
      <c r="A72" s="6"/>
      <c r="B72" s="6"/>
      <c r="C72" s="6"/>
      <c r="D72" s="6"/>
      <c r="E72" s="6"/>
    </row>
    <row r="73" spans="1:5" ht="18" customHeight="1">
      <c r="A73" s="6"/>
      <c r="B73" s="6"/>
      <c r="C73" s="6"/>
      <c r="D73" s="6"/>
      <c r="E73" s="6"/>
    </row>
    <row r="74" spans="1:5" ht="18" customHeight="1">
      <c r="A74" s="6"/>
      <c r="B74" s="6"/>
      <c r="C74" s="6"/>
      <c r="D74" s="6"/>
      <c r="E74" s="6"/>
    </row>
    <row r="75" spans="1:5" ht="18" customHeight="1">
      <c r="A75" s="6"/>
      <c r="B75" s="6"/>
      <c r="C75" s="6"/>
      <c r="D75" s="6"/>
      <c r="E75" s="6"/>
    </row>
    <row r="76" spans="1:5" ht="18" customHeight="1">
      <c r="A76" s="6"/>
      <c r="B76" s="6"/>
      <c r="C76" s="6"/>
      <c r="D76" s="6"/>
      <c r="E76" s="6"/>
    </row>
    <row r="77" spans="1:5" ht="18" customHeight="1">
      <c r="A77" s="6"/>
      <c r="B77" s="6"/>
      <c r="C77" s="6"/>
      <c r="D77" s="6"/>
      <c r="E77" s="6"/>
    </row>
    <row r="78" spans="1:5" ht="18" customHeight="1">
      <c r="A78" s="6"/>
      <c r="B78" s="6"/>
      <c r="C78" s="6"/>
      <c r="D78" s="6"/>
      <c r="E78" s="6"/>
    </row>
    <row r="79" spans="1:5" ht="18" customHeight="1">
      <c r="A79" s="6"/>
      <c r="B79" s="6"/>
      <c r="C79" s="6"/>
      <c r="D79" s="6"/>
      <c r="E79" s="6"/>
    </row>
    <row r="80" spans="1:5" ht="18" customHeight="1">
      <c r="A80" s="6"/>
      <c r="B80" s="6"/>
      <c r="C80" s="6"/>
      <c r="D80" s="6"/>
      <c r="E80" s="6"/>
    </row>
    <row r="81" spans="1:5" ht="18" customHeight="1">
      <c r="A81" s="6"/>
      <c r="B81" s="6"/>
      <c r="C81" s="6"/>
      <c r="D81" s="6"/>
      <c r="E81" s="6"/>
    </row>
    <row r="82" spans="1:5" ht="18" customHeight="1">
      <c r="A82" s="6"/>
      <c r="B82" s="6"/>
      <c r="C82" s="6"/>
      <c r="D82" s="6"/>
      <c r="E82" s="6"/>
    </row>
    <row r="83" spans="1:5" ht="18" customHeight="1">
      <c r="A83" s="6"/>
      <c r="B83" s="6"/>
      <c r="C83" s="6"/>
      <c r="D83" s="6"/>
      <c r="E83" s="6"/>
    </row>
    <row r="84" spans="1:5" ht="18" customHeight="1">
      <c r="A84" s="6"/>
      <c r="B84" s="6"/>
      <c r="C84" s="6"/>
      <c r="D84" s="6"/>
      <c r="E84" s="6"/>
    </row>
    <row r="85" spans="1:5" ht="18" customHeight="1">
      <c r="A85" s="6"/>
      <c r="B85" s="6"/>
      <c r="C85" s="6"/>
      <c r="D85" s="6"/>
      <c r="E85" s="6"/>
    </row>
    <row r="86" spans="1:5" ht="18" customHeight="1">
      <c r="A86" s="6"/>
      <c r="B86" s="6"/>
      <c r="C86" s="6"/>
      <c r="D86" s="6"/>
      <c r="E86" s="6"/>
    </row>
    <row r="87" spans="1:5" ht="18" customHeight="1">
      <c r="A87" s="6"/>
      <c r="B87" s="6"/>
      <c r="C87" s="6"/>
      <c r="D87" s="6"/>
      <c r="E87" s="6"/>
    </row>
    <row r="88" spans="1:5" ht="18" customHeight="1">
      <c r="A88" s="6"/>
      <c r="B88" s="6"/>
      <c r="C88" s="6"/>
      <c r="D88" s="6"/>
      <c r="E88" s="6"/>
    </row>
    <row r="89" spans="1:5" ht="18" customHeight="1">
      <c r="A89" s="6"/>
      <c r="B89" s="6"/>
      <c r="C89" s="6"/>
      <c r="D89" s="6"/>
      <c r="E89" s="6"/>
    </row>
    <row r="90" spans="1:5" ht="18" customHeight="1">
      <c r="A90" s="6"/>
      <c r="B90" s="6"/>
      <c r="C90" s="6"/>
      <c r="D90" s="6"/>
      <c r="E90" s="6"/>
    </row>
    <row r="91" spans="1:5" ht="18" customHeight="1">
      <c r="A91" s="6"/>
      <c r="B91" s="6"/>
      <c r="C91" s="6"/>
      <c r="D91" s="6"/>
      <c r="E91" s="6"/>
    </row>
    <row r="92" spans="1:5" ht="18" customHeight="1">
      <c r="A92" s="6"/>
      <c r="B92" s="6"/>
      <c r="C92" s="6"/>
      <c r="D92" s="6"/>
      <c r="E92" s="6"/>
    </row>
    <row r="93" spans="1:5" ht="18" customHeight="1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/>
    </row>
    <row r="97" ht="12.75">
      <c r="A97" s="6"/>
    </row>
  </sheetData>
  <sheetProtection selectLockedCells="1" selectUnlockedCells="1"/>
  <mergeCells count="1">
    <mergeCell ref="A1:E1"/>
  </mergeCells>
  <printOptions/>
  <pageMargins left="0.25" right="0.25" top="0.75" bottom="0.75" header="0.3" footer="0.3"/>
  <pageSetup fitToHeight="1" fitToWidth="1" horizontalDpi="600" verticalDpi="600" orientation="portrait" paperSize="9" scale="52" r:id="rId1"/>
  <headerFooter alignWithMargins="0"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F45"/>
  <sheetViews>
    <sheetView view="pageBreakPreview" zoomScaleSheetLayoutView="100" zoomScalePageLayoutView="0" workbookViewId="0" topLeftCell="A1">
      <selection activeCell="D19" sqref="D19"/>
    </sheetView>
  </sheetViews>
  <sheetFormatPr defaultColWidth="8.8515625" defaultRowHeight="12.75"/>
  <cols>
    <col min="1" max="1" width="16.00390625" style="1" customWidth="1"/>
    <col min="2" max="2" width="29.7109375" style="1" customWidth="1"/>
    <col min="3" max="3" width="13.7109375" style="1" customWidth="1"/>
    <col min="4" max="4" width="19.140625" style="1" bestFit="1" customWidth="1"/>
    <col min="5" max="16384" width="8.8515625" style="1" customWidth="1"/>
  </cols>
  <sheetData>
    <row r="1" spans="1:3" ht="25.5" customHeight="1" thickBot="1">
      <c r="A1" s="78" t="s">
        <v>766</v>
      </c>
      <c r="B1" s="79" t="s">
        <v>164</v>
      </c>
      <c r="C1" s="80" t="s">
        <v>211</v>
      </c>
    </row>
    <row r="2" spans="1:3" ht="19.5" customHeight="1" thickBot="1">
      <c r="A2" s="81">
        <v>1</v>
      </c>
      <c r="B2" s="82" t="s">
        <v>145</v>
      </c>
      <c r="C2" s="81" t="s">
        <v>102</v>
      </c>
    </row>
    <row r="3" spans="1:3" ht="19.5" customHeight="1" thickBot="1">
      <c r="A3" s="81">
        <v>2</v>
      </c>
      <c r="B3" s="82" t="s">
        <v>149</v>
      </c>
      <c r="C3" s="81" t="s">
        <v>102</v>
      </c>
    </row>
    <row r="4" spans="1:6" ht="19.5" customHeight="1" thickBot="1">
      <c r="A4" s="81">
        <v>3</v>
      </c>
      <c r="B4" s="82" t="s">
        <v>139</v>
      </c>
      <c r="C4" s="81" t="s">
        <v>58</v>
      </c>
      <c r="E4" s="6"/>
      <c r="F4" s="72"/>
    </row>
    <row r="5" spans="1:3" ht="19.5" customHeight="1" thickBot="1">
      <c r="A5" s="81">
        <v>4</v>
      </c>
      <c r="B5" s="82" t="s">
        <v>111</v>
      </c>
      <c r="C5" s="81" t="s">
        <v>60</v>
      </c>
    </row>
    <row r="6" spans="1:3" ht="19.5" customHeight="1" thickBot="1">
      <c r="A6" s="81">
        <v>5</v>
      </c>
      <c r="B6" s="82" t="s">
        <v>561</v>
      </c>
      <c r="C6" s="81" t="s">
        <v>102</v>
      </c>
    </row>
    <row r="7" spans="1:3" ht="19.5" customHeight="1" thickBot="1">
      <c r="A7" s="81">
        <v>6</v>
      </c>
      <c r="B7" s="82" t="s">
        <v>147</v>
      </c>
      <c r="C7" s="81" t="s">
        <v>102</v>
      </c>
    </row>
    <row r="8" spans="1:3" ht="19.5" customHeight="1" thickBot="1">
      <c r="A8" s="81">
        <v>7</v>
      </c>
      <c r="B8" s="82" t="s">
        <v>150</v>
      </c>
      <c r="C8" s="81" t="s">
        <v>102</v>
      </c>
    </row>
    <row r="9" spans="1:3" ht="19.5" customHeight="1" thickBot="1">
      <c r="A9" s="81">
        <v>8</v>
      </c>
      <c r="B9" s="82" t="s">
        <v>143</v>
      </c>
      <c r="C9" s="81" t="s">
        <v>102</v>
      </c>
    </row>
    <row r="10" spans="1:3" ht="19.5" customHeight="1" thickBot="1">
      <c r="A10" s="81">
        <v>9</v>
      </c>
      <c r="B10" s="82" t="s">
        <v>109</v>
      </c>
      <c r="C10" s="81" t="s">
        <v>60</v>
      </c>
    </row>
    <row r="11" spans="1:3" ht="19.5" customHeight="1" thickBot="1">
      <c r="A11" s="81">
        <v>10</v>
      </c>
      <c r="B11" s="82" t="s">
        <v>148</v>
      </c>
      <c r="C11" s="81" t="s">
        <v>102</v>
      </c>
    </row>
    <row r="12" spans="1:3" ht="19.5" customHeight="1" thickBot="1">
      <c r="A12" s="81">
        <v>11</v>
      </c>
      <c r="B12" s="82" t="s">
        <v>128</v>
      </c>
      <c r="C12" s="81" t="s">
        <v>123</v>
      </c>
    </row>
    <row r="13" spans="1:3" ht="19.5" customHeight="1" thickBot="1">
      <c r="A13" s="81">
        <v>12</v>
      </c>
      <c r="B13" s="82" t="s">
        <v>110</v>
      </c>
      <c r="C13" s="81" t="s">
        <v>60</v>
      </c>
    </row>
    <row r="14" spans="1:3" ht="19.5" customHeight="1" thickBot="1">
      <c r="A14" s="81">
        <v>13</v>
      </c>
      <c r="B14" s="82" t="s">
        <v>120</v>
      </c>
      <c r="C14" s="81" t="s">
        <v>114</v>
      </c>
    </row>
    <row r="15" spans="1:3" ht="19.5" customHeight="1" thickBot="1">
      <c r="A15" s="81">
        <v>14</v>
      </c>
      <c r="B15" s="82" t="s">
        <v>137</v>
      </c>
      <c r="C15" s="81" t="s">
        <v>58</v>
      </c>
    </row>
    <row r="16" spans="1:3" ht="19.5" customHeight="1" thickBot="1">
      <c r="A16" s="81">
        <v>15</v>
      </c>
      <c r="B16" s="82" t="s">
        <v>118</v>
      </c>
      <c r="C16" s="81" t="s">
        <v>114</v>
      </c>
    </row>
    <row r="17" spans="1:3" ht="19.5" customHeight="1" thickBot="1">
      <c r="A17" s="81">
        <v>16</v>
      </c>
      <c r="B17" s="82" t="s">
        <v>119</v>
      </c>
      <c r="C17" s="81" t="s">
        <v>114</v>
      </c>
    </row>
    <row r="18" spans="1:3" ht="19.5" customHeight="1" thickBot="1">
      <c r="A18" s="81">
        <v>17</v>
      </c>
      <c r="B18" s="82" t="s">
        <v>116</v>
      </c>
      <c r="C18" s="81" t="s">
        <v>114</v>
      </c>
    </row>
    <row r="19" spans="1:3" ht="19.5" customHeight="1" thickBot="1">
      <c r="A19" s="81">
        <v>18</v>
      </c>
      <c r="B19" s="82" t="s">
        <v>126</v>
      </c>
      <c r="C19" s="81" t="s">
        <v>123</v>
      </c>
    </row>
    <row r="20" spans="1:3" ht="19.5" customHeight="1" thickBot="1">
      <c r="A20" s="81">
        <v>19</v>
      </c>
      <c r="B20" s="82" t="s">
        <v>112</v>
      </c>
      <c r="C20" s="81" t="s">
        <v>60</v>
      </c>
    </row>
    <row r="21" spans="1:3" ht="19.5" customHeight="1" thickBot="1">
      <c r="A21" s="81">
        <v>20</v>
      </c>
      <c r="B21" s="82" t="s">
        <v>113</v>
      </c>
      <c r="C21" s="81" t="s">
        <v>114</v>
      </c>
    </row>
    <row r="22" spans="1:3" ht="19.5" customHeight="1" thickBot="1">
      <c r="A22" s="81">
        <v>21</v>
      </c>
      <c r="B22" s="82" t="s">
        <v>135</v>
      </c>
      <c r="C22" s="81" t="s">
        <v>94</v>
      </c>
    </row>
    <row r="23" spans="1:3" ht="19.5" customHeight="1" thickBot="1">
      <c r="A23" s="81">
        <v>22</v>
      </c>
      <c r="B23" s="82" t="s">
        <v>125</v>
      </c>
      <c r="C23" s="81" t="s">
        <v>123</v>
      </c>
    </row>
    <row r="24" spans="1:3" ht="19.5" customHeight="1" thickBot="1">
      <c r="A24" s="81">
        <v>23</v>
      </c>
      <c r="B24" s="82" t="s">
        <v>134</v>
      </c>
      <c r="C24" s="81" t="s">
        <v>94</v>
      </c>
    </row>
    <row r="25" spans="1:3" ht="19.5" customHeight="1" thickBot="1">
      <c r="A25" s="81">
        <v>24</v>
      </c>
      <c r="B25" s="82" t="s">
        <v>210</v>
      </c>
      <c r="C25" s="81" t="s">
        <v>94</v>
      </c>
    </row>
    <row r="26" spans="1:3" ht="19.5" customHeight="1" thickBot="1">
      <c r="A26" s="81">
        <v>25</v>
      </c>
      <c r="B26" s="82" t="s">
        <v>138</v>
      </c>
      <c r="C26" s="81" t="s">
        <v>58</v>
      </c>
    </row>
    <row r="27" spans="1:3" ht="19.5" customHeight="1" thickBot="1">
      <c r="A27" s="81">
        <v>26</v>
      </c>
      <c r="B27" s="82" t="s">
        <v>136</v>
      </c>
      <c r="C27" s="81" t="s">
        <v>58</v>
      </c>
    </row>
    <row r="28" spans="1:3" ht="19.5" customHeight="1" thickBot="1">
      <c r="A28" s="81">
        <v>27</v>
      </c>
      <c r="B28" s="82" t="s">
        <v>142</v>
      </c>
      <c r="C28" s="81" t="s">
        <v>58</v>
      </c>
    </row>
    <row r="29" spans="1:3" ht="19.5" customHeight="1" thickBot="1">
      <c r="A29" s="81">
        <v>28</v>
      </c>
      <c r="B29" s="82" t="s">
        <v>140</v>
      </c>
      <c r="C29" s="81" t="s">
        <v>58</v>
      </c>
    </row>
    <row r="30" spans="1:3" ht="19.5" customHeight="1" thickBot="1">
      <c r="A30" s="81">
        <v>29</v>
      </c>
      <c r="B30" s="82" t="s">
        <v>153</v>
      </c>
      <c r="C30" s="81" t="s">
        <v>102</v>
      </c>
    </row>
    <row r="31" spans="1:3" ht="19.5" customHeight="1" thickBot="1">
      <c r="A31" s="81">
        <v>30</v>
      </c>
      <c r="B31" s="82" t="s">
        <v>127</v>
      </c>
      <c r="C31" s="81" t="s">
        <v>123</v>
      </c>
    </row>
    <row r="32" spans="1:3" ht="19.5" customHeight="1" thickBot="1">
      <c r="A32" s="81">
        <v>31</v>
      </c>
      <c r="B32" s="82" t="s">
        <v>121</v>
      </c>
      <c r="C32" s="81" t="s">
        <v>114</v>
      </c>
    </row>
    <row r="33" spans="1:3" ht="19.5" customHeight="1" thickBot="1">
      <c r="A33" s="81">
        <v>32</v>
      </c>
      <c r="B33" s="82" t="s">
        <v>141</v>
      </c>
      <c r="C33" s="81" t="s">
        <v>58</v>
      </c>
    </row>
    <row r="34" spans="1:3" ht="19.5" customHeight="1" thickBot="1">
      <c r="A34" s="81">
        <v>33</v>
      </c>
      <c r="B34" s="82" t="s">
        <v>132</v>
      </c>
      <c r="C34" s="81" t="s">
        <v>123</v>
      </c>
    </row>
    <row r="35" spans="1:3" ht="19.5" customHeight="1" thickBot="1">
      <c r="A35" s="81">
        <v>34</v>
      </c>
      <c r="B35" s="82" t="s">
        <v>152</v>
      </c>
      <c r="C35" s="81" t="s">
        <v>102</v>
      </c>
    </row>
    <row r="36" spans="1:3" ht="19.5" customHeight="1" thickBot="1">
      <c r="A36" s="81">
        <v>35</v>
      </c>
      <c r="B36" s="82" t="s">
        <v>122</v>
      </c>
      <c r="C36" s="81" t="s">
        <v>114</v>
      </c>
    </row>
    <row r="37" spans="1:3" ht="19.5" customHeight="1" thickBot="1">
      <c r="A37" s="81">
        <v>36</v>
      </c>
      <c r="B37" s="82" t="s">
        <v>124</v>
      </c>
      <c r="C37" s="81" t="s">
        <v>123</v>
      </c>
    </row>
    <row r="38" spans="1:3" ht="19.5" customHeight="1" thickBot="1">
      <c r="A38" s="81">
        <v>37</v>
      </c>
      <c r="B38" s="82" t="s">
        <v>130</v>
      </c>
      <c r="C38" s="81" t="s">
        <v>123</v>
      </c>
    </row>
    <row r="39" spans="1:4" ht="19.5" customHeight="1" thickBot="1">
      <c r="A39" s="81">
        <v>38</v>
      </c>
      <c r="B39" s="82" t="s">
        <v>144</v>
      </c>
      <c r="C39" s="81" t="s">
        <v>102</v>
      </c>
      <c r="D39" s="1" t="s">
        <v>565</v>
      </c>
    </row>
    <row r="40" spans="1:4" ht="19.5" customHeight="1" thickBot="1">
      <c r="A40" s="81">
        <v>39</v>
      </c>
      <c r="B40" s="82" t="s">
        <v>129</v>
      </c>
      <c r="C40" s="81" t="s">
        <v>123</v>
      </c>
      <c r="D40" s="1" t="s">
        <v>565</v>
      </c>
    </row>
    <row r="41" spans="1:4" ht="19.5" customHeight="1" thickBot="1">
      <c r="A41" s="81">
        <v>40</v>
      </c>
      <c r="B41" s="82" t="s">
        <v>151</v>
      </c>
      <c r="C41" s="81" t="s">
        <v>102</v>
      </c>
      <c r="D41" s="1" t="s">
        <v>565</v>
      </c>
    </row>
    <row r="42" spans="1:4" ht="19.5" customHeight="1" thickBot="1">
      <c r="A42" s="81">
        <v>41</v>
      </c>
      <c r="B42" s="82" t="s">
        <v>131</v>
      </c>
      <c r="C42" s="81" t="s">
        <v>123</v>
      </c>
      <c r="D42" s="1" t="s">
        <v>565</v>
      </c>
    </row>
    <row r="43" spans="1:4" ht="19.5" customHeight="1" thickBot="1">
      <c r="A43" s="81">
        <v>42</v>
      </c>
      <c r="B43" s="82" t="s">
        <v>146</v>
      </c>
      <c r="C43" s="81" t="s">
        <v>102</v>
      </c>
      <c r="D43" s="1" t="s">
        <v>565</v>
      </c>
    </row>
    <row r="44" spans="1:4" ht="19.5" customHeight="1" thickBot="1">
      <c r="A44" s="81">
        <v>43</v>
      </c>
      <c r="B44" s="82" t="s">
        <v>117</v>
      </c>
      <c r="C44" s="81" t="s">
        <v>114</v>
      </c>
      <c r="D44" s="1" t="s">
        <v>565</v>
      </c>
    </row>
    <row r="45" spans="1:4" ht="19.5" customHeight="1" thickBot="1">
      <c r="A45" s="81">
        <v>44</v>
      </c>
      <c r="B45" s="82" t="s">
        <v>115</v>
      </c>
      <c r="C45" s="81" t="s">
        <v>114</v>
      </c>
      <c r="D45" s="1" t="s">
        <v>565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PCAND</dc:creator>
  <cp:keywords/>
  <dc:description/>
  <cp:lastModifiedBy>Utilizador</cp:lastModifiedBy>
  <cp:lastPrinted>2023-01-18T18:21:26Z</cp:lastPrinted>
  <dcterms:created xsi:type="dcterms:W3CDTF">2013-12-11T17:11:24Z</dcterms:created>
  <dcterms:modified xsi:type="dcterms:W3CDTF">2023-01-20T15:14:06Z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