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7545" tabRatio="742" activeTab="0"/>
  </bookViews>
  <sheets>
    <sheet name="Legenda" sheetId="1" r:id="rId1"/>
    <sheet name="GRUPOS" sheetId="2" r:id="rId2"/>
    <sheet name="ELIMINATORIAS" sheetId="3" r:id="rId3"/>
    <sheet name="Classificação" sheetId="4" r:id="rId4"/>
    <sheet name="F. Comparência" sheetId="5" r:id="rId5"/>
  </sheets>
  <definedNames>
    <definedName name="_xlnm.Print_Area" localSheetId="2">'ELIMINATORIAS'!$A$1:$G$99</definedName>
    <definedName name="_xlnm.Print_Area" localSheetId="1">'GRUPOS'!$A$1:$M$310</definedName>
    <definedName name="_xlnm.Print_Area" localSheetId="0">'Legenda'!$A$1:$C$19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<sst xmlns="http://schemas.openxmlformats.org/spreadsheetml/2006/main" count="1724" uniqueCount="425">
  <si>
    <t>CPT</t>
  </si>
  <si>
    <t>SIGLA</t>
  </si>
  <si>
    <t>INSTITUIÇÃO</t>
  </si>
  <si>
    <t>Nº de Atletas inscritos</t>
  </si>
  <si>
    <t>CMM</t>
  </si>
  <si>
    <t>CFR</t>
  </si>
  <si>
    <t>C.Conv.Junta de Freg. de Rio Tinto</t>
  </si>
  <si>
    <t>ARV</t>
  </si>
  <si>
    <t>ABV</t>
  </si>
  <si>
    <t>VUV</t>
  </si>
  <si>
    <t>Centro Social da Paróquia de Rio Tinto</t>
  </si>
  <si>
    <t>Nome</t>
  </si>
  <si>
    <t>SJM</t>
  </si>
  <si>
    <t>ACV</t>
  </si>
  <si>
    <t>Posição</t>
  </si>
  <si>
    <t>Instituição</t>
  </si>
  <si>
    <t>LMB</t>
  </si>
  <si>
    <t>Elimination Round's Section</t>
  </si>
  <si>
    <t>A.C.E.R.É.B.VIVER</t>
  </si>
  <si>
    <t>SRV</t>
  </si>
  <si>
    <t>W</t>
  </si>
  <si>
    <t>L</t>
  </si>
  <si>
    <t>A.C.É.B.VIVER</t>
  </si>
  <si>
    <t>A.É.B.VIVER</t>
  </si>
  <si>
    <t>S. C. M. São João da Madeira</t>
  </si>
  <si>
    <t>Câmara Municipal da Maia</t>
  </si>
  <si>
    <t>Lares Monte dos Burgos e Atães</t>
  </si>
  <si>
    <t>C.S.P.d.S.Eulália-Vizela</t>
  </si>
  <si>
    <t>CPE</t>
  </si>
  <si>
    <t>UDFDSMDFTS ESPARGO</t>
  </si>
  <si>
    <t>APS Social Rota dos Ventos</t>
  </si>
  <si>
    <t>Vila de Maceda - A. Sénior</t>
  </si>
  <si>
    <t>VMA</t>
  </si>
  <si>
    <t>CMF</t>
  </si>
  <si>
    <t>CMVN Famalicão</t>
  </si>
  <si>
    <t>ESP</t>
  </si>
  <si>
    <t>Pool 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</si>
  <si>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</si>
  <si>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</si>
  <si>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</si>
  <si>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</si>
  <si>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</si>
  <si>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</si>
  <si>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</si>
  <si>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</si>
  <si>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Position</t>
  </si>
  <si>
    <t>Joaquim Pereira Soalhãe</t>
  </si>
  <si>
    <t>Fátima Santos Henriques</t>
  </si>
  <si>
    <t>Rosa Alice de Carvalho Fernandes</t>
  </si>
  <si>
    <t>Maria da Conceição da Silva Costa Coelho</t>
  </si>
  <si>
    <t>Amândio Pinto António</t>
  </si>
  <si>
    <t>Pool B</t>
  </si>
  <si>
    <t>Maria Emilia Teixeira Mota</t>
  </si>
  <si>
    <t>HELDER AMADEU MARQUES PINTO</t>
  </si>
  <si>
    <t>Telmo Maia de Sá</t>
  </si>
  <si>
    <t>Rosária da Conceição Fernandes Monteiro Lopes</t>
  </si>
  <si>
    <t>Pool C</t>
  </si>
  <si>
    <t>Manuel de Sousa Ferreira</t>
  </si>
  <si>
    <t>ARMANDO CORREIA DA SILVA</t>
  </si>
  <si>
    <t>Ester Jesus Pereira Mateus</t>
  </si>
  <si>
    <t>JOSÉ TEIXEIRA DE SÁ</t>
  </si>
  <si>
    <t>Pool D</t>
  </si>
  <si>
    <t>Manuel Nicolau Rodrigues Loureiro</t>
  </si>
  <si>
    <t>Aida da Conceição da Silva Costa</t>
  </si>
  <si>
    <t>José Fernandes da Silva</t>
  </si>
  <si>
    <t>ANA MARIA MARTINS</t>
  </si>
  <si>
    <t>Pool E</t>
  </si>
  <si>
    <t>António Luís da Costa Duarte</t>
  </si>
  <si>
    <t>Manuel Ferreira Gonçalves</t>
  </si>
  <si>
    <t>Eduardo Santos Silva</t>
  </si>
  <si>
    <t>Lurdes Costa Saldanha</t>
  </si>
  <si>
    <t>Pool F</t>
  </si>
  <si>
    <t>Maria Fernanda Jesus Moreira da Cunha</t>
  </si>
  <si>
    <t>António Moura Magalhães</t>
  </si>
  <si>
    <t>Maria Alves da Silva</t>
  </si>
  <si>
    <t>ALVARO PEREIRA NADAIS</t>
  </si>
  <si>
    <t>Pool G</t>
  </si>
  <si>
    <t>Manuel Afonso Gonçalves de Miguel</t>
  </si>
  <si>
    <t>Manuel Fernando da Silva Rocha</t>
  </si>
  <si>
    <t>Maria de Oliveira Reis</t>
  </si>
  <si>
    <t>FERNANDO JORGE MARÇAL</t>
  </si>
  <si>
    <t>Pool H</t>
  </si>
  <si>
    <t>ARMANDO LEITE VALENTE</t>
  </si>
  <si>
    <t>Carolina Gomes Costa</t>
  </si>
  <si>
    <t>Manuel rodrigues Oliveira</t>
  </si>
  <si>
    <t>Manuel Silva Gomes Reis</t>
  </si>
  <si>
    <t>Pool I</t>
  </si>
  <si>
    <t>António Vieira Marinho</t>
  </si>
  <si>
    <t>ANÍDIO VALENTE SOARES</t>
  </si>
  <si>
    <t>Maria de Fátima Duarte Moreira Gomes</t>
  </si>
  <si>
    <t>Clementina Laranjeira Moreira</t>
  </si>
  <si>
    <t>Pool J</t>
  </si>
  <si>
    <t>ÁLVARO CONCEIÇÃO CAMPOS</t>
  </si>
  <si>
    <t>Maria Machado</t>
  </si>
  <si>
    <t>MARIA DE LURDES ALMEIDA LOPES</t>
  </si>
  <si>
    <t>Maria de Lurdes Gomes Costa</t>
  </si>
  <si>
    <t>Pool K</t>
  </si>
  <si>
    <t>José Araujo de Oliveira</t>
  </si>
  <si>
    <t>Jacinto Vieira da Silva</t>
  </si>
  <si>
    <t>Maria Adelaide de Castro Borges Pinto</t>
  </si>
  <si>
    <t>EDGAR DA SILVA PEDROSA</t>
  </si>
  <si>
    <t>Pool L</t>
  </si>
  <si>
    <t>Maria José Teixeira Pinto de Oliveira</t>
  </si>
  <si>
    <t>Arminda Margarida Meira Ferreira</t>
  </si>
  <si>
    <t>JOAQUIM GUERRA TEIXEIRA</t>
  </si>
  <si>
    <t>Álvaro Nunes Silva</t>
  </si>
  <si>
    <t>Pool M</t>
  </si>
  <si>
    <t>Fernando José Oliveira Pereira</t>
  </si>
  <si>
    <t>Rosa Almeida Mendes</t>
  </si>
  <si>
    <t>SUSINANDO DA COSTA</t>
  </si>
  <si>
    <t>MANUEL DA COSTA NUNES</t>
  </si>
  <si>
    <t>Pool N</t>
  </si>
  <si>
    <t>Gracinda Pereira Monteiro Carvalho</t>
  </si>
  <si>
    <t>MARIA ADOSINDA VALENTE</t>
  </si>
  <si>
    <t>Amadeu Vieira Paiva</t>
  </si>
  <si>
    <t>DURBALINO JORGE MARTINS</t>
  </si>
  <si>
    <t>Pool O</t>
  </si>
  <si>
    <t>Maria Fernanda Faria da Silva</t>
  </si>
  <si>
    <t>Damião Sousa Soares</t>
  </si>
  <si>
    <t>MARIA DE LURDES SILVA VALENTE RODRIGUES</t>
  </si>
  <si>
    <t>Maria Isabel Salgado Escarduça Loureiro</t>
  </si>
  <si>
    <t>Pool P</t>
  </si>
  <si>
    <t>Maria Olívia Velozo Gomes</t>
  </si>
  <si>
    <t>JOSÉ SILVA SANTOS</t>
  </si>
  <si>
    <t>ELSA DUARTE OLIVEIRA</t>
  </si>
  <si>
    <t>Maria Fernanda Moreira</t>
  </si>
  <si>
    <t>Pool Q</t>
  </si>
  <si>
    <t>ARMANDO LOPES CORREIA</t>
  </si>
  <si>
    <t>NAIR DA SILVA PINHO</t>
  </si>
  <si>
    <t>MANUEL AMADEU SILVA PINHO</t>
  </si>
  <si>
    <t>Adelina Teixeira</t>
  </si>
  <si>
    <t>Pool R</t>
  </si>
  <si>
    <t>MARIA IRENE DE VASCONCELOS ALVES</t>
  </si>
  <si>
    <t>Laurinda Faria de Souza Graça Oliveira</t>
  </si>
  <si>
    <t>Rosa Costa Saldanha</t>
  </si>
  <si>
    <t>Maria Fernanda Gomes Sousa</t>
  </si>
  <si>
    <t>Pool S</t>
  </si>
  <si>
    <t>Fortunato Coutinho Ferreira</t>
  </si>
  <si>
    <t>Camila Carneiro</t>
  </si>
  <si>
    <t>Rosa Pereira Oliveira</t>
  </si>
  <si>
    <t>ISAURA AMÉLIA TAVARES</t>
  </si>
  <si>
    <t>Pool T</t>
  </si>
  <si>
    <t>Jose Rodrigues Ramos</t>
  </si>
  <si>
    <t>Felicidade da conceição Moreira Alves</t>
  </si>
  <si>
    <t>ÁLVARO PEREIRA VALENTE</t>
  </si>
  <si>
    <t>ALEXANDRE REIS DA SILVA</t>
  </si>
  <si>
    <t>Pool U</t>
  </si>
  <si>
    <t>MARIA ALDINA DA COSTA</t>
  </si>
  <si>
    <t>Virginia da Conceição Soeiro</t>
  </si>
  <si>
    <t>Francisco Duarte Martins</t>
  </si>
  <si>
    <t>Dionisio Leite da Costa</t>
  </si>
  <si>
    <t>Pool V</t>
  </si>
  <si>
    <t>ANTÓNIO GONÇALVES RIBEIRO</t>
  </si>
  <si>
    <t>JAIME RAUL GOMES COELHO</t>
  </si>
  <si>
    <t>Natália Neves Pereira Oliveira</t>
  </si>
  <si>
    <t>Manuel Augusto Nunes da Silva</t>
  </si>
  <si>
    <t>Pool W</t>
  </si>
  <si>
    <t>Maria da Conceição Ferreira Pedrosa</t>
  </si>
  <si>
    <t>Sebastião Albertino Fernandes De Carvalho</t>
  </si>
  <si>
    <t>ANTÓNIO VALENTE SOARES</t>
  </si>
  <si>
    <t>Adelino Paiva dos Santos Silva</t>
  </si>
  <si>
    <t>Pool X</t>
  </si>
  <si>
    <t>Fátima Figueiredo Silva Magina</t>
  </si>
  <si>
    <t>Rosa Manuela Moreira Pereira</t>
  </si>
  <si>
    <t>Elisio José Moreira</t>
  </si>
  <si>
    <t>Adelio Monteiro Marques</t>
  </si>
  <si>
    <t>Pool Y</t>
  </si>
  <si>
    <t>Ângela Oliveira Neves</t>
  </si>
  <si>
    <t>Serafim Fernando Lopes da Silva</t>
  </si>
  <si>
    <t>ADÃO SILVA PEREIRA</t>
  </si>
  <si>
    <t>Fernando Jorge Monteiro Moura</t>
  </si>
  <si>
    <t>Pool Z</t>
  </si>
  <si>
    <t>Glória de Oliveira</t>
  </si>
  <si>
    <t>Gracinda Maria Pinheiro da Costa</t>
  </si>
  <si>
    <t>ANA MARIA NAMUTENHA</t>
  </si>
  <si>
    <t>Conceição Jesus Marques</t>
  </si>
  <si>
    <t>Pool AA</t>
  </si>
  <si>
    <t>Fernando Dias de Pinho</t>
  </si>
  <si>
    <t>Manuel Pacheco Monteiro</t>
  </si>
  <si>
    <t>Olinda Maria Guimarães Teixeira</t>
  </si>
  <si>
    <t>Pool AB</t>
  </si>
  <si>
    <t>Joaquim Alves Silva</t>
  </si>
  <si>
    <t>Maria Rosa dos Santos Gomes</t>
  </si>
  <si>
    <t>Luis Manuel Rosas Freixeiro</t>
  </si>
  <si>
    <t>António Guilherme Massano de Carvalho</t>
  </si>
  <si>
    <t>Pool AC</t>
  </si>
  <si>
    <t>VITOR LEITE QUIRINO FERREIRA</t>
  </si>
  <si>
    <t>Domingos da Silva Magina</t>
  </si>
  <si>
    <t>Eva Mendes de Araújo</t>
  </si>
  <si>
    <t>Joaquim Soares Mateus</t>
  </si>
  <si>
    <t>Pool AD</t>
  </si>
  <si>
    <t>MARIA HELENA DOS SANTOS PINHO</t>
  </si>
  <si>
    <t>Maria de Fátima Leal Morais de Castro</t>
  </si>
  <si>
    <t>José Oliveira Veloso</t>
  </si>
  <si>
    <t>Lídia de Carvalho</t>
  </si>
  <si>
    <t>1/32 Final</t>
  </si>
  <si>
    <t>1/16 Final</t>
  </si>
  <si>
    <t>1/8 Final</t>
  </si>
  <si>
    <t>1/4 Final</t>
  </si>
  <si>
    <t>1/2 Final</t>
  </si>
  <si>
    <t>3º/4º</t>
  </si>
  <si>
    <t>FINAL</t>
  </si>
  <si>
    <t>Vila Urbana de Valbom</t>
  </si>
  <si>
    <t>CDC</t>
  </si>
  <si>
    <t>Centro Social da Corujeira</t>
  </si>
  <si>
    <t>Amadeu Francisco</t>
  </si>
  <si>
    <t>Artur Valente Vieira</t>
  </si>
  <si>
    <t>João Soares Forte</t>
  </si>
  <si>
    <t>Pool AE</t>
  </si>
  <si>
    <t>Clementina Silva</t>
  </si>
  <si>
    <t>9_0</t>
  </si>
  <si>
    <t>10_0</t>
  </si>
  <si>
    <t>4_1</t>
  </si>
  <si>
    <t>0_9</t>
  </si>
  <si>
    <t>5_4</t>
  </si>
  <si>
    <t>7_0</t>
  </si>
  <si>
    <t>0_10</t>
  </si>
  <si>
    <t>4_5</t>
  </si>
  <si>
    <t>2_8</t>
  </si>
  <si>
    <t>1_4</t>
  </si>
  <si>
    <t>0_7</t>
  </si>
  <si>
    <t>8_2</t>
  </si>
  <si>
    <t>5_0</t>
  </si>
  <si>
    <t>16_0</t>
  </si>
  <si>
    <t>15_0</t>
  </si>
  <si>
    <t>0_5</t>
  </si>
  <si>
    <t>12_1</t>
  </si>
  <si>
    <t>0_16</t>
  </si>
  <si>
    <t>0_15</t>
  </si>
  <si>
    <t>1_12</t>
  </si>
  <si>
    <t>12_0</t>
  </si>
  <si>
    <t>7_3</t>
  </si>
  <si>
    <t>3_2</t>
  </si>
  <si>
    <t>2_5</t>
  </si>
  <si>
    <t>0_12</t>
  </si>
  <si>
    <t>2_3</t>
  </si>
  <si>
    <t>3_7</t>
  </si>
  <si>
    <t>5_2</t>
  </si>
  <si>
    <t>7_2</t>
  </si>
  <si>
    <t>4_3</t>
  </si>
  <si>
    <t>2_7</t>
  </si>
  <si>
    <t>3_6</t>
  </si>
  <si>
    <t>3_4</t>
  </si>
  <si>
    <t>6_3</t>
  </si>
  <si>
    <t>0-6</t>
  </si>
  <si>
    <t>14_1</t>
  </si>
  <si>
    <t>1_14</t>
  </si>
  <si>
    <t>3_1</t>
  </si>
  <si>
    <t>1_3</t>
  </si>
  <si>
    <t>4_6</t>
  </si>
  <si>
    <t>6_4</t>
  </si>
  <si>
    <t>14_0</t>
  </si>
  <si>
    <t>5_3</t>
  </si>
  <si>
    <t>1_5</t>
  </si>
  <si>
    <t>0_14</t>
  </si>
  <si>
    <t>3_5</t>
  </si>
  <si>
    <t>4_2</t>
  </si>
  <si>
    <t>5_1</t>
  </si>
  <si>
    <t>2_4</t>
  </si>
  <si>
    <t>18_0</t>
  </si>
  <si>
    <t>20_0</t>
  </si>
  <si>
    <t>23_0</t>
  </si>
  <si>
    <t>0_18</t>
  </si>
  <si>
    <t>7_1</t>
  </si>
  <si>
    <t>0_20</t>
  </si>
  <si>
    <t>1_7</t>
  </si>
  <si>
    <t>0_23</t>
  </si>
  <si>
    <t>9_2</t>
  </si>
  <si>
    <t>2_9</t>
  </si>
  <si>
    <t>8_0</t>
  </si>
  <si>
    <t>0_8</t>
  </si>
  <si>
    <t>3_3</t>
  </si>
  <si>
    <t>1_9</t>
  </si>
  <si>
    <t>4_7</t>
  </si>
  <si>
    <t>9_1</t>
  </si>
  <si>
    <t>7_4</t>
  </si>
  <si>
    <t>11_0</t>
  </si>
  <si>
    <t>6_1</t>
  </si>
  <si>
    <t>0_11</t>
  </si>
  <si>
    <t>1_6</t>
  </si>
  <si>
    <t>10_5</t>
  </si>
  <si>
    <t>6_2</t>
  </si>
  <si>
    <t>5_10</t>
  </si>
  <si>
    <t>2_6</t>
  </si>
  <si>
    <t>6_0</t>
  </si>
  <si>
    <t>0_6</t>
  </si>
  <si>
    <t>1_10</t>
  </si>
  <si>
    <t>22_0</t>
  </si>
  <si>
    <t>10_1</t>
  </si>
  <si>
    <t>8_1</t>
  </si>
  <si>
    <t>0_22</t>
  </si>
  <si>
    <t>1_8</t>
  </si>
  <si>
    <t>0_17</t>
  </si>
  <si>
    <t>17_0</t>
  </si>
  <si>
    <t>0_13</t>
  </si>
  <si>
    <t>13_0</t>
  </si>
  <si>
    <t>5_5</t>
  </si>
  <si>
    <t>2_2</t>
  </si>
  <si>
    <t>8_3</t>
  </si>
  <si>
    <t>3_8</t>
  </si>
  <si>
    <t>FALTAS DE COMPARÊNCIA</t>
  </si>
  <si>
    <t>Total</t>
  </si>
  <si>
    <r>
      <t>2370 - Joaquim Pereira Soalhãe - CMM :4</t>
    </r>
    <r>
      <rPr>
        <sz val="7.5"/>
        <rFont val="Times New Roman"/>
        <family val="1"/>
      </rPr>
      <t>(W)</t>
    </r>
  </si>
  <si>
    <r>
      <t>546 - FERNANDO JORGE MARÇAL - CPT :3</t>
    </r>
    <r>
      <rPr>
        <sz val="7.5"/>
        <rFont val="Times New Roman"/>
        <family val="1"/>
      </rPr>
      <t>(L)</t>
    </r>
  </si>
  <si>
    <r>
      <t>2370 - Joaquim Pereira Soalhãe - CMM :7</t>
    </r>
    <r>
      <rPr>
        <sz val="7.5"/>
        <rFont val="Times New Roman"/>
        <family val="1"/>
      </rPr>
      <t>(W)</t>
    </r>
  </si>
  <si>
    <r>
      <t>290 - José Oliveira Veloso - SRV :11</t>
    </r>
    <r>
      <rPr>
        <sz val="7.5"/>
        <rFont val="Times New Roman"/>
        <family val="1"/>
      </rPr>
      <t>(W)</t>
    </r>
  </si>
  <si>
    <r>
      <t>290 - José Oliveira Veloso - SRV :2</t>
    </r>
    <r>
      <rPr>
        <sz val="7.5"/>
        <rFont val="Times New Roman"/>
        <family val="1"/>
      </rPr>
      <t>(L)</t>
    </r>
  </si>
  <si>
    <r>
      <t>2370 - Joaquim Pereira Soalhãe - CMM :4</t>
    </r>
    <r>
      <rPr>
        <sz val="7.5"/>
        <rFont val="Times New Roman"/>
        <family val="1"/>
      </rPr>
      <t>(L)</t>
    </r>
  </si>
  <si>
    <r>
      <t>2352 - Eva Mendes de Araújo - CPE :3</t>
    </r>
    <r>
      <rPr>
        <sz val="7.5"/>
        <rFont val="Times New Roman"/>
        <family val="1"/>
      </rPr>
      <t>(L)</t>
    </r>
  </si>
  <si>
    <r>
      <t>2319 - ANA MARIA NAMUTENHA - ABV :2</t>
    </r>
    <r>
      <rPr>
        <sz val="7.5"/>
        <rFont val="Times New Roman"/>
        <family val="1"/>
      </rPr>
      <t>(L)</t>
    </r>
  </si>
  <si>
    <r>
      <t>329 - Sebastião Albertino Fernandes De Carvalho - LMB :0</t>
    </r>
    <r>
      <rPr>
        <sz val="7.5"/>
        <rFont val="Times New Roman"/>
        <family val="1"/>
      </rPr>
      <t>(L)</t>
    </r>
  </si>
  <si>
    <r>
      <t>329 - Sebastião Albertino Fernandes De Carvalho - LMB :5</t>
    </r>
    <r>
      <rPr>
        <sz val="7.5"/>
        <rFont val="Times New Roman"/>
        <family val="1"/>
      </rPr>
      <t>(W)</t>
    </r>
  </si>
  <si>
    <r>
      <t>2375 - Manuel rodrigues Oliveira - CMM :0</t>
    </r>
    <r>
      <rPr>
        <sz val="7.5"/>
        <rFont val="Times New Roman"/>
        <family val="1"/>
      </rPr>
      <t>(L)</t>
    </r>
  </si>
  <si>
    <r>
      <t>252 - Maria Fernanda Jesus Moreira da Cunha - VUV :7</t>
    </r>
    <r>
      <rPr>
        <sz val="7.5"/>
        <rFont val="Times New Roman"/>
        <family val="1"/>
      </rPr>
      <t>(W)</t>
    </r>
  </si>
  <si>
    <r>
      <t>252 - Maria Fernanda Jesus Moreira da Cunha - VUV :2</t>
    </r>
    <r>
      <rPr>
        <sz val="7.5"/>
        <rFont val="Times New Roman"/>
        <family val="1"/>
      </rPr>
      <t>(L)</t>
    </r>
  </si>
  <si>
    <r>
      <t>2385 - Adelio Monteiro Marques - SRV :11</t>
    </r>
    <r>
      <rPr>
        <sz val="7.5"/>
        <rFont val="Times New Roman"/>
        <family val="1"/>
      </rPr>
      <t>(W)</t>
    </r>
  </si>
  <si>
    <r>
      <t>2385 - Adelio Monteiro Marques - SRV :4</t>
    </r>
    <r>
      <rPr>
        <sz val="7.5"/>
        <rFont val="Times New Roman"/>
        <family val="1"/>
      </rPr>
      <t>(W)</t>
    </r>
  </si>
  <si>
    <r>
      <t>2385 - Adelio Monteiro Marques - SRV :3</t>
    </r>
    <r>
      <rPr>
        <sz val="7.5"/>
        <rFont val="Times New Roman"/>
        <family val="1"/>
      </rPr>
      <t>(W)</t>
    </r>
  </si>
  <si>
    <r>
      <t>2071 - Manuel Augusto Nunes da Silva - SJM :0</t>
    </r>
    <r>
      <rPr>
        <sz val="7.5"/>
        <rFont val="Times New Roman"/>
        <family val="1"/>
      </rPr>
      <t>(L)</t>
    </r>
  </si>
  <si>
    <r>
      <t>2385 - Adelio Monteiro Marques - SRV :0</t>
    </r>
    <r>
      <rPr>
        <sz val="7.5"/>
        <rFont val="Times New Roman"/>
        <family val="1"/>
      </rPr>
      <t>(L)</t>
    </r>
  </si>
  <si>
    <r>
      <t>657 - Maria José Teixeira Pinto de Oliveira - CMM :5</t>
    </r>
    <r>
      <rPr>
        <sz val="7.5"/>
        <rFont val="Times New Roman"/>
        <family val="1"/>
      </rPr>
      <t>(L)</t>
    </r>
  </si>
  <si>
    <r>
      <t>588 - ÁLVARO CONCEIÇÃO CAMPOS - ABV :6</t>
    </r>
    <r>
      <rPr>
        <sz val="7.5"/>
        <rFont val="Times New Roman"/>
        <family val="1"/>
      </rPr>
      <t>(W)</t>
    </r>
  </si>
  <si>
    <r>
      <t>588 - ÁLVARO CONCEIÇÃO CAMPOS - ABV :0</t>
    </r>
    <r>
      <rPr>
        <sz val="7.5"/>
        <rFont val="Times New Roman"/>
        <family val="1"/>
      </rPr>
      <t>(L)</t>
    </r>
  </si>
  <si>
    <r>
      <t>1276 - ISAURA AMÉLIA TAVARES - ACV :2</t>
    </r>
    <r>
      <rPr>
        <sz val="7.5"/>
        <rFont val="Times New Roman"/>
        <family val="1"/>
      </rPr>
      <t>(L)</t>
    </r>
  </si>
  <si>
    <r>
      <t>1276 - ISAURA AMÉLIA TAVARES - ACV :10</t>
    </r>
    <r>
      <rPr>
        <sz val="7.5"/>
        <rFont val="Times New Roman"/>
        <family val="1"/>
      </rPr>
      <t>(W)</t>
    </r>
  </si>
  <si>
    <r>
      <t>1276 - ISAURA AMÉLIA TAVARES - ACV :16</t>
    </r>
    <r>
      <rPr>
        <sz val="7.5"/>
        <rFont val="Times New Roman"/>
        <family val="1"/>
      </rPr>
      <t>(W)</t>
    </r>
  </si>
  <si>
    <r>
      <t>435 - Maria Olívia Velozo Gomes - CMM :0</t>
    </r>
    <r>
      <rPr>
        <sz val="7.5"/>
        <rFont val="Times New Roman"/>
        <family val="1"/>
      </rPr>
      <t>(L)</t>
    </r>
  </si>
  <si>
    <r>
      <t>655 - Manuel Nicolau Rodrigues Loureiro - CMM :1</t>
    </r>
    <r>
      <rPr>
        <sz val="7.5"/>
        <rFont val="Times New Roman"/>
        <family val="1"/>
      </rPr>
      <t>(L)</t>
    </r>
  </si>
  <si>
    <r>
      <t>2073 - ARMANDO CORREIA DA SILVA - ARV :6</t>
    </r>
    <r>
      <rPr>
        <sz val="7.5"/>
        <rFont val="Times New Roman"/>
        <family val="1"/>
      </rPr>
      <t>(W)</t>
    </r>
  </si>
  <si>
    <r>
      <t>2073 - ARMANDO CORREIA DA SILVA - ARV :10</t>
    </r>
    <r>
      <rPr>
        <sz val="7.5"/>
        <rFont val="Times New Roman"/>
        <family val="1"/>
      </rPr>
      <t>(W)</t>
    </r>
  </si>
  <si>
    <r>
      <t>1188 - Luis Manuel Rosas Freixeiro - SRV :4</t>
    </r>
    <r>
      <rPr>
        <sz val="7.5"/>
        <rFont val="Times New Roman"/>
        <family val="1"/>
      </rPr>
      <t>(L)</t>
    </r>
  </si>
  <si>
    <r>
      <t>2055 - ANTÓNIO VALENTE SOARES - ARV :1</t>
    </r>
    <r>
      <rPr>
        <sz val="7.5"/>
        <rFont val="Times New Roman"/>
        <family val="1"/>
      </rPr>
      <t>(L)</t>
    </r>
  </si>
  <si>
    <r>
      <t>2073 - ARMANDO CORREIA DA SILVA - ARV :0</t>
    </r>
    <r>
      <rPr>
        <sz val="7.5"/>
        <rFont val="Times New Roman"/>
        <family val="1"/>
      </rPr>
      <t>(L)</t>
    </r>
  </si>
  <si>
    <r>
      <t>2055 - ANTÓNIO VALENTE SOARES - ARV :5</t>
    </r>
    <r>
      <rPr>
        <sz val="7.5"/>
        <rFont val="Times New Roman"/>
        <family val="1"/>
      </rPr>
      <t>(W)</t>
    </r>
  </si>
  <si>
    <r>
      <t>589 - DURBALINO JORGE MARTINS - ABV :3</t>
    </r>
    <r>
      <rPr>
        <sz val="7.5"/>
        <rFont val="Times New Roman"/>
        <family val="1"/>
      </rPr>
      <t>(W)</t>
    </r>
  </si>
  <si>
    <r>
      <t>211 - JOAQUIM GUERRA TEIXEIRA - ABV :16</t>
    </r>
    <r>
      <rPr>
        <sz val="7.5"/>
        <rFont val="Times New Roman"/>
        <family val="1"/>
      </rPr>
      <t>(W)</t>
    </r>
  </si>
  <si>
    <r>
      <t>108 - EDGAR DA SILVA PEDROSA - ESP :0</t>
    </r>
    <r>
      <rPr>
        <sz val="7.5"/>
        <rFont val="Times New Roman"/>
        <family val="1"/>
      </rPr>
      <t>(L)</t>
    </r>
  </si>
  <si>
    <r>
      <t>211 - JOAQUIM GUERRA TEIXEIRA - ABV :2</t>
    </r>
    <r>
      <rPr>
        <sz val="7.5"/>
        <rFont val="Times New Roman"/>
        <family val="1"/>
      </rPr>
      <t>(L)</t>
    </r>
  </si>
  <si>
    <r>
      <t>589 - DURBALINO JORGE MARTINS - ABV :4</t>
    </r>
    <r>
      <rPr>
        <sz val="7.5"/>
        <rFont val="Times New Roman"/>
        <family val="1"/>
      </rPr>
      <t>(W)</t>
    </r>
  </si>
  <si>
    <r>
      <t>589 - DURBALINO JORGE MARTINS - ABV :9</t>
    </r>
    <r>
      <rPr>
        <sz val="7.5"/>
        <rFont val="Times New Roman"/>
        <family val="1"/>
      </rPr>
      <t>(W)</t>
    </r>
  </si>
  <si>
    <r>
      <t>193 - ÁLVARO PEREIRA VALENTE - ABV :1</t>
    </r>
    <r>
      <rPr>
        <sz val="7.5"/>
        <rFont val="Times New Roman"/>
        <family val="1"/>
      </rPr>
      <t>(L)</t>
    </r>
  </si>
  <si>
    <r>
      <t>589 - DURBALINO JORGE MARTINS - ABV :2</t>
    </r>
    <r>
      <rPr>
        <sz val="7.5"/>
        <rFont val="Times New Roman"/>
        <family val="1"/>
      </rPr>
      <t>(L)</t>
    </r>
  </si>
  <si>
    <r>
      <t>1375 - António Luís da Costa Duarte - VUV :1</t>
    </r>
    <r>
      <rPr>
        <sz val="7.5"/>
        <rFont val="Times New Roman"/>
        <family val="1"/>
      </rPr>
      <t>(L)</t>
    </r>
  </si>
  <si>
    <r>
      <t>652 - Rosária da Conceição Fernandes Monteiro Lopes - CMM :5</t>
    </r>
    <r>
      <rPr>
        <sz val="7.5"/>
        <rFont val="Times New Roman"/>
        <family val="1"/>
      </rPr>
      <t>(W)</t>
    </r>
  </si>
  <si>
    <r>
      <t>652 - Rosária da Conceição Fernandes Monteiro Lopes - CMM :0</t>
    </r>
    <r>
      <rPr>
        <sz val="7.5"/>
        <rFont val="Times New Roman"/>
        <family val="1"/>
      </rPr>
      <t>(L)</t>
    </r>
  </si>
  <si>
    <r>
      <t>2316 - Domingos da Silva Magina - VMA :4</t>
    </r>
    <r>
      <rPr>
        <sz val="7.5"/>
        <rFont val="Times New Roman"/>
        <family val="1"/>
      </rPr>
      <t>(L)</t>
    </r>
  </si>
  <si>
    <r>
      <t>1879 - Elisio José Moreira - SJM :7</t>
    </r>
    <r>
      <rPr>
        <sz val="7.5"/>
        <rFont val="Times New Roman"/>
        <family val="1"/>
      </rPr>
      <t>(W)</t>
    </r>
  </si>
  <si>
    <r>
      <t>1879 - Elisio José Moreira - SJM :2</t>
    </r>
    <r>
      <rPr>
        <sz val="7.5"/>
        <rFont val="Times New Roman"/>
        <family val="1"/>
      </rPr>
      <t>(L)</t>
    </r>
  </si>
  <si>
    <r>
      <t>1879 - Elisio José Moreira - SJM :11</t>
    </r>
    <r>
      <rPr>
        <sz val="7.5"/>
        <rFont val="Times New Roman"/>
        <family val="1"/>
      </rPr>
      <t>(W)</t>
    </r>
  </si>
  <si>
    <r>
      <t>1713 - JOSÉ SILVA SANTOS - ACV :2</t>
    </r>
    <r>
      <rPr>
        <sz val="7.5"/>
        <rFont val="Times New Roman"/>
        <family val="1"/>
      </rPr>
      <t>(L)</t>
    </r>
  </si>
  <si>
    <r>
      <t>180 - NAIR DA SILVA PINHO - ARV :4</t>
    </r>
    <r>
      <rPr>
        <sz val="7.5"/>
        <rFont val="Times New Roman"/>
        <family val="1"/>
      </rPr>
      <t>(W)</t>
    </r>
  </si>
  <si>
    <r>
      <t>2300 - Damião Sousa Soares - CPT :2</t>
    </r>
    <r>
      <rPr>
        <sz val="7.5"/>
        <rFont val="Times New Roman"/>
        <family val="1"/>
      </rPr>
      <t>(L)</t>
    </r>
  </si>
  <si>
    <r>
      <t>180 - NAIR DA SILVA PINHO - ARV :1</t>
    </r>
    <r>
      <rPr>
        <sz val="7.5"/>
        <rFont val="Times New Roman"/>
        <family val="1"/>
      </rPr>
      <t>(L)</t>
    </r>
  </si>
  <si>
    <r>
      <t>1713 - JOSÉ SILVA SANTOS - ACV :6</t>
    </r>
    <r>
      <rPr>
        <sz val="7.5"/>
        <rFont val="Times New Roman"/>
        <family val="1"/>
      </rPr>
      <t>(W)</t>
    </r>
  </si>
  <si>
    <r>
      <t>3002 - João Soares Forte - CDC :1</t>
    </r>
    <r>
      <rPr>
        <sz val="7.5"/>
        <rFont val="Times New Roman"/>
        <family val="1"/>
      </rPr>
      <t>(L)</t>
    </r>
  </si>
  <si>
    <r>
      <t>1713 - JOSÉ SILVA SANTOS - ACV :5</t>
    </r>
    <r>
      <rPr>
        <sz val="7.5"/>
        <rFont val="Times New Roman"/>
        <family val="1"/>
      </rPr>
      <t>(W)</t>
    </r>
  </si>
  <si>
    <r>
      <t>1713 - JOSÉ SILVA SANTOS - ACV :7</t>
    </r>
    <r>
      <rPr>
        <sz val="7.5"/>
        <rFont val="Times New Roman"/>
        <family val="1"/>
      </rPr>
      <t>(W)</t>
    </r>
  </si>
  <si>
    <r>
      <t>253 - Maria Emilia Teixeira Mota - VUV :20</t>
    </r>
    <r>
      <rPr>
        <sz val="7.5"/>
        <rFont val="Times New Roman"/>
        <family val="1"/>
      </rPr>
      <t>(W)</t>
    </r>
  </si>
  <si>
    <r>
      <t>2351 - Arminda Margarida Meira Ferreira - CPE :0</t>
    </r>
    <r>
      <rPr>
        <sz val="7.5"/>
        <rFont val="Times New Roman"/>
        <family val="1"/>
      </rPr>
      <t>(L)</t>
    </r>
  </si>
  <si>
    <r>
      <t>253 - Maria Emilia Teixeira Mota - VUV :8</t>
    </r>
    <r>
      <rPr>
        <sz val="7.5"/>
        <rFont val="Times New Roman"/>
        <family val="1"/>
      </rPr>
      <t>(W)</t>
    </r>
  </si>
  <si>
    <r>
      <t>2072 - VITOR LEITE QUIRINO FERREIRA - ARV :2</t>
    </r>
    <r>
      <rPr>
        <sz val="7.5"/>
        <rFont val="Times New Roman"/>
        <family val="1"/>
      </rPr>
      <t>(L)</t>
    </r>
  </si>
  <si>
    <r>
      <t>2116 - Maria de Fátima Leal Morais de Castro - CPT :0</t>
    </r>
    <r>
      <rPr>
        <sz val="7.5"/>
        <rFont val="Times New Roman"/>
        <family val="1"/>
      </rPr>
      <t>(L)</t>
    </r>
  </si>
  <si>
    <r>
      <t>253 - Maria Emilia Teixeira Mota - VUV :3</t>
    </r>
    <r>
      <rPr>
        <sz val="7.5"/>
        <rFont val="Times New Roman"/>
        <family val="1"/>
      </rPr>
      <t>(W)</t>
    </r>
  </si>
  <si>
    <r>
      <t>2116 - Maria de Fátima Leal Morais de Castro - CPT :6</t>
    </r>
    <r>
      <rPr>
        <sz val="7.5"/>
        <rFont val="Times New Roman"/>
        <family val="1"/>
      </rPr>
      <t>(W)</t>
    </r>
  </si>
  <si>
    <r>
      <t>253 - Maria Emilia Teixeira Mota - VUV :7</t>
    </r>
    <r>
      <rPr>
        <sz val="7.5"/>
        <rFont val="Times New Roman"/>
        <family val="1"/>
      </rPr>
      <t>(W)</t>
    </r>
  </si>
  <si>
    <r>
      <t>2099 - Álvaro Nunes Silva - SJM :2</t>
    </r>
    <r>
      <rPr>
        <sz val="7.5"/>
        <rFont val="Times New Roman"/>
        <family val="1"/>
      </rPr>
      <t>(L)</t>
    </r>
  </si>
  <si>
    <r>
      <t>2294 - ARMANDO LEITE VALENTE - ACV :5</t>
    </r>
    <r>
      <rPr>
        <sz val="7.5"/>
        <rFont val="Times New Roman"/>
        <family val="1"/>
      </rPr>
      <t>(W)</t>
    </r>
  </si>
  <si>
    <r>
      <t>2294 - ARMANDO LEITE VALENTE - ACV :7</t>
    </r>
    <r>
      <rPr>
        <sz val="7.5"/>
        <rFont val="Times New Roman"/>
        <family val="1"/>
      </rPr>
      <t>(W)</t>
    </r>
  </si>
  <si>
    <r>
      <t>2294 - ARMANDO LEITE VALENTE - ACV :2</t>
    </r>
    <r>
      <rPr>
        <sz val="7.5"/>
        <rFont val="Times New Roman"/>
        <family val="1"/>
      </rPr>
      <t>(L)</t>
    </r>
  </si>
  <si>
    <r>
      <t>2373 - Felicidade da conceição Moreira Alves - CMM :4</t>
    </r>
    <r>
      <rPr>
        <sz val="7.5"/>
        <rFont val="Times New Roman"/>
        <family val="1"/>
      </rPr>
      <t>(W)</t>
    </r>
  </si>
  <si>
    <r>
      <t>2373 - Felicidade da conceição Moreira Alves - CMM :1</t>
    </r>
    <r>
      <rPr>
        <sz val="7.5"/>
        <rFont val="Times New Roman"/>
        <family val="1"/>
      </rPr>
      <t>(L)</t>
    </r>
  </si>
  <si>
    <r>
      <t>2205 - MARIA IRENE DE VASCONCELOS ALVES - ABV :2</t>
    </r>
    <r>
      <rPr>
        <sz val="7.5"/>
        <rFont val="Times New Roman"/>
        <family val="1"/>
      </rPr>
      <t>(L)</t>
    </r>
  </si>
  <si>
    <r>
      <t>253 - Maria Emilia Teixeira Mota - VUV :4</t>
    </r>
    <r>
      <rPr>
        <sz val="7.5"/>
        <rFont val="Times New Roman"/>
        <family val="1"/>
      </rPr>
      <t>(W)</t>
    </r>
  </si>
  <si>
    <r>
      <t>2117 - Amadeu Vieira Paiva - CPT :3</t>
    </r>
    <r>
      <rPr>
        <sz val="7.5"/>
        <rFont val="Times New Roman"/>
        <family val="1"/>
      </rPr>
      <t>(W)</t>
    </r>
  </si>
  <si>
    <r>
      <t>1231 - Maria Alves da Silva - SJM :14</t>
    </r>
    <r>
      <rPr>
        <sz val="7.5"/>
        <rFont val="Times New Roman"/>
        <family val="1"/>
      </rPr>
      <t>(W)</t>
    </r>
  </si>
  <si>
    <r>
      <t>2343 - Maria da Conceição da Silva Costa Coelho - CPE :1</t>
    </r>
    <r>
      <rPr>
        <sz val="7.5"/>
        <rFont val="Times New Roman"/>
        <family val="1"/>
      </rPr>
      <t>(L)</t>
    </r>
  </si>
  <si>
    <r>
      <t>1231 - Maria Alves da Silva - SJM :3</t>
    </r>
    <r>
      <rPr>
        <sz val="7.5"/>
        <rFont val="Times New Roman"/>
        <family val="1"/>
      </rPr>
      <t>(L)</t>
    </r>
  </si>
  <si>
    <r>
      <t>2245 - Clementina Silva - VUV :1</t>
    </r>
    <r>
      <rPr>
        <sz val="7.5"/>
        <rFont val="Times New Roman"/>
        <family val="1"/>
      </rPr>
      <t>(L)</t>
    </r>
  </si>
  <si>
    <r>
      <t>2079 - MARIA ALDINA DA COSTA - ARV :5</t>
    </r>
    <r>
      <rPr>
        <sz val="7.5"/>
        <rFont val="Times New Roman"/>
        <family val="1"/>
      </rPr>
      <t>(W)</t>
    </r>
  </si>
  <si>
    <r>
      <t>2079 - MARIA ALDINA DA COSTA - ARV :2</t>
    </r>
    <r>
      <rPr>
        <sz val="7.5"/>
        <rFont val="Times New Roman"/>
        <family val="1"/>
      </rPr>
      <t>(L)</t>
    </r>
  </si>
  <si>
    <r>
      <t>1393 - Francisco Duarte Martins - CMF :1</t>
    </r>
    <r>
      <rPr>
        <sz val="7.5"/>
        <rFont val="Times New Roman"/>
        <family val="1"/>
      </rPr>
      <t>(L)</t>
    </r>
  </si>
  <si>
    <r>
      <t>1026 - MARIA DE LURDES ALMEIDA LOPES - ARV :7</t>
    </r>
    <r>
      <rPr>
        <sz val="7.5"/>
        <rFont val="Times New Roman"/>
        <family val="1"/>
      </rPr>
      <t>(W)</t>
    </r>
  </si>
  <si>
    <r>
      <t>295 - Maria Machado - SRV :5</t>
    </r>
    <r>
      <rPr>
        <sz val="7.5"/>
        <rFont val="Times New Roman"/>
        <family val="1"/>
      </rPr>
      <t>(L)</t>
    </r>
  </si>
  <si>
    <r>
      <t>1026 - MARIA DE LURDES ALMEIDA LOPES - ARV :2</t>
    </r>
    <r>
      <rPr>
        <sz val="7.5"/>
        <rFont val="Times New Roman"/>
        <family val="1"/>
      </rPr>
      <t>(L)</t>
    </r>
  </si>
  <si>
    <r>
      <t>1393 - Francisco Duarte Martins - CMF :5</t>
    </r>
    <r>
      <rPr>
        <sz val="7.5"/>
        <rFont val="Times New Roman"/>
        <family val="1"/>
      </rPr>
      <t>(W)</t>
    </r>
  </si>
  <si>
    <r>
      <t>1393 - Francisco Duarte Martins - CMF :4</t>
    </r>
    <r>
      <rPr>
        <sz val="7.5"/>
        <rFont val="Times New Roman"/>
        <family val="1"/>
      </rPr>
      <t>(W)</t>
    </r>
  </si>
  <si>
    <r>
      <t>1393 - Francisco Duarte Martins - CMF :7</t>
    </r>
    <r>
      <rPr>
        <sz val="7.5"/>
        <rFont val="Times New Roman"/>
        <family val="1"/>
      </rPr>
      <t>(W)</t>
    </r>
  </si>
  <si>
    <r>
      <t>2077 - ELSA DUARTE OLIVEIRA - ARV :1</t>
    </r>
    <r>
      <rPr>
        <sz val="7.5"/>
        <rFont val="Times New Roman"/>
        <family val="1"/>
      </rPr>
      <t>(L)</t>
    </r>
  </si>
  <si>
    <r>
      <t>258 - Manuel de Sousa Ferreira - VUV :16</t>
    </r>
    <r>
      <rPr>
        <sz val="7.5"/>
        <rFont val="Times New Roman"/>
        <family val="1"/>
      </rPr>
      <t>(W)</t>
    </r>
  </si>
  <si>
    <r>
      <t>114 - HELDER AMADEU MARQUES PINTO - ESP :0</t>
    </r>
    <r>
      <rPr>
        <sz val="7.5"/>
        <rFont val="Times New Roman"/>
        <family val="1"/>
      </rPr>
      <t>(L)</t>
    </r>
  </si>
  <si>
    <r>
      <t>258 - Manuel de Sousa Ferreira - VUV :7</t>
    </r>
    <r>
      <rPr>
        <sz val="7.5"/>
        <rFont val="Times New Roman"/>
        <family val="1"/>
      </rPr>
      <t>(W)</t>
    </r>
  </si>
  <si>
    <r>
      <t>2213 - MARIA HELENA DOS SANTOS PINHO - ACV :6</t>
    </r>
    <r>
      <rPr>
        <sz val="7.5"/>
        <rFont val="Times New Roman"/>
        <family val="1"/>
      </rPr>
      <t>(W)</t>
    </r>
  </si>
  <si>
    <r>
      <t>2213 - MARIA HELENA DOS SANTOS PINHO - ACV :1</t>
    </r>
    <r>
      <rPr>
        <sz val="7.5"/>
        <rFont val="Times New Roman"/>
        <family val="1"/>
      </rPr>
      <t>(L)</t>
    </r>
  </si>
  <si>
    <r>
      <t>258 - Manuel de Sousa Ferreira - VUV :1</t>
    </r>
    <r>
      <rPr>
        <sz val="7.5"/>
        <rFont val="Times New Roman"/>
        <family val="1"/>
      </rPr>
      <t>(L)</t>
    </r>
  </si>
  <si>
    <r>
      <t>2304 - Ângela Oliveira Neves - SJM :1</t>
    </r>
    <r>
      <rPr>
        <sz val="7.5"/>
        <rFont val="Times New Roman"/>
        <family val="1"/>
      </rPr>
      <t>(L)</t>
    </r>
  </si>
  <si>
    <r>
      <t>612 - MANUEL DA COSTA NUNES - ABV :1</t>
    </r>
    <r>
      <rPr>
        <sz val="7.5"/>
        <rFont val="Times New Roman"/>
        <family val="1"/>
      </rPr>
      <t>(L)</t>
    </r>
  </si>
  <si>
    <r>
      <t>612 - MANUEL DA COSTA NUNES - ABV :4</t>
    </r>
    <r>
      <rPr>
        <sz val="7.5"/>
        <rFont val="Times New Roman"/>
        <family val="1"/>
      </rPr>
      <t>(W)</t>
    </r>
  </si>
  <si>
    <r>
      <t>115 - Rosa Almeida Mendes - CFR :1</t>
    </r>
    <r>
      <rPr>
        <sz val="7.5"/>
        <rFont val="Times New Roman"/>
        <family val="1"/>
      </rPr>
      <t>(L)</t>
    </r>
  </si>
  <si>
    <r>
      <t>612 - MANUEL DA COSTA NUNES - ABV :7</t>
    </r>
    <r>
      <rPr>
        <sz val="7.5"/>
        <rFont val="Times New Roman"/>
        <family val="1"/>
      </rPr>
      <t>(W)</t>
    </r>
  </si>
  <si>
    <r>
      <t>612 - MANUEL DA COSTA NUNES - ABV :3</t>
    </r>
    <r>
      <rPr>
        <sz val="7.5"/>
        <rFont val="Times New Roman"/>
        <family val="1"/>
      </rPr>
      <t>(W)</t>
    </r>
  </si>
  <si>
    <r>
      <t>1707 - ALEXANDRE REIS DA SILVA - ACV :2</t>
    </r>
    <r>
      <rPr>
        <sz val="7.5"/>
        <rFont val="Times New Roman"/>
        <family val="1"/>
      </rPr>
      <t>(L)</t>
    </r>
  </si>
  <si>
    <r>
      <t>2246 - Manuel Fernando da Silva Rocha - VUV :2</t>
    </r>
    <r>
      <rPr>
        <sz val="7.5"/>
        <rFont val="Times New Roman"/>
        <family val="1"/>
      </rPr>
      <t>(L)</t>
    </r>
  </si>
  <si>
    <r>
      <t>253 - Maria Emilia Teixeira Mota - VUV :2</t>
    </r>
    <r>
      <rPr>
        <sz val="7.5"/>
        <rFont val="Times New Roman"/>
        <family val="1"/>
      </rPr>
      <t>(L)</t>
    </r>
  </si>
  <si>
    <r>
      <t>2246 - Manuel Fernando da Silva Rocha - VUV :4</t>
    </r>
    <r>
      <rPr>
        <sz val="7.5"/>
        <rFont val="Times New Roman"/>
        <family val="1"/>
      </rPr>
      <t>(W)</t>
    </r>
  </si>
  <si>
    <r>
      <t>2117 - Amadeu Vieira Paiva - CPT :4</t>
    </r>
    <r>
      <rPr>
        <sz val="7.5"/>
        <rFont val="Times New Roman"/>
        <family val="1"/>
      </rPr>
      <t>(L)</t>
    </r>
  </si>
  <si>
    <r>
      <t>2119 - Laurinda Faria de Souza Graça Oliveira - CMM :3</t>
    </r>
    <r>
      <rPr>
        <sz val="7.5"/>
        <rFont val="Times New Roman"/>
        <family val="1"/>
      </rPr>
      <t>(L)</t>
    </r>
  </si>
  <si>
    <r>
      <t>3001 - Artur Valente Vieira - CDC :4</t>
    </r>
    <r>
      <rPr>
        <sz val="7.5"/>
        <rFont val="Times New Roman"/>
        <family val="1"/>
      </rPr>
      <t>(W)</t>
    </r>
  </si>
  <si>
    <r>
      <t>3001 - Artur Valente Vieira - CDC :2</t>
    </r>
    <r>
      <rPr>
        <sz val="7.5"/>
        <rFont val="Times New Roman"/>
        <family val="1"/>
      </rPr>
      <t>(L)</t>
    </r>
  </si>
  <si>
    <r>
      <t>116 - Maria Rosa dos Santos Gomes - CFR :6</t>
    </r>
    <r>
      <rPr>
        <sz val="7.5"/>
        <rFont val="Times New Roman"/>
        <family val="1"/>
      </rPr>
      <t>(W)</t>
    </r>
  </si>
  <si>
    <r>
      <t>116 - Maria Rosa dos Santos Gomes - CFR :3</t>
    </r>
    <r>
      <rPr>
        <sz val="7.5"/>
        <rFont val="Times New Roman"/>
        <family val="1"/>
      </rPr>
      <t>(W)</t>
    </r>
  </si>
  <si>
    <r>
      <t>116 - Maria Rosa dos Santos Gomes - CFR :1</t>
    </r>
    <r>
      <rPr>
        <sz val="7.5"/>
        <rFont val="Times New Roman"/>
        <family val="1"/>
      </rPr>
      <t>(L)</t>
    </r>
  </si>
  <si>
    <r>
      <t>2309 - Conceição Jesus Marques - VMA :1</t>
    </r>
    <r>
      <rPr>
        <sz val="7.5"/>
        <rFont val="Times New Roman"/>
        <family val="1"/>
      </rPr>
      <t>(L)</t>
    </r>
  </si>
  <si>
    <r>
      <t>2117 - Amadeu Vieira Paiva - CPT :4</t>
    </r>
    <r>
      <rPr>
        <sz val="7.5"/>
        <rFont val="Times New Roman"/>
        <family val="1"/>
      </rPr>
      <t>(W)</t>
    </r>
  </si>
  <si>
    <r>
      <t>932 - Natália Neves Pereira Oliveira - VUV :0</t>
    </r>
    <r>
      <rPr>
        <sz val="7.5"/>
        <rFont val="Times New Roman"/>
        <family val="1"/>
      </rPr>
      <t>(L)</t>
    </r>
  </si>
  <si>
    <r>
      <t>1804 - Fernando José Oliveira Pereira - LMB :9</t>
    </r>
    <r>
      <rPr>
        <sz val="7.5"/>
        <rFont val="Times New Roman"/>
        <family val="1"/>
      </rPr>
      <t>(W)</t>
    </r>
  </si>
  <si>
    <r>
      <t>1804 - Fernando José Oliveira Pereira - LMB :1</t>
    </r>
    <r>
      <rPr>
        <sz val="7.5"/>
        <rFont val="Times New Roman"/>
        <family val="1"/>
      </rPr>
      <t>(L)</t>
    </r>
  </si>
  <si>
    <r>
      <t>2117 - Amadeu Vieira Paiva - CPT :5</t>
    </r>
    <r>
      <rPr>
        <sz val="7.5"/>
        <rFont val="Times New Roman"/>
        <family val="1"/>
      </rPr>
      <t>(W)</t>
    </r>
  </si>
  <si>
    <r>
      <t>2441 - Amândio Pinto António - LMB :2</t>
    </r>
    <r>
      <rPr>
        <sz val="7.5"/>
        <rFont val="Times New Roman"/>
        <family val="1"/>
      </rPr>
      <t>(L)</t>
    </r>
  </si>
  <si>
    <r>
      <t>2374 - António Marinho - CMM :3</t>
    </r>
    <r>
      <rPr>
        <sz val="7.5"/>
        <rFont val="Times New Roman"/>
        <family val="1"/>
      </rPr>
      <t>(W)</t>
    </r>
  </si>
  <si>
    <r>
      <t>2374 - António Marinho - CMM :4</t>
    </r>
    <r>
      <rPr>
        <sz val="7.5"/>
        <rFont val="Times New Roman"/>
        <family val="1"/>
      </rPr>
      <t>(W)</t>
    </r>
  </si>
  <si>
    <r>
      <t>2374 - António Marinho - CMM :7</t>
    </r>
    <r>
      <rPr>
        <sz val="7.5"/>
        <rFont val="Times New Roman"/>
        <family val="1"/>
      </rPr>
      <t>(W)</t>
    </r>
  </si>
  <si>
    <r>
      <t>2374 - António Marinho - CMM :6</t>
    </r>
    <r>
      <rPr>
        <sz val="7.5"/>
        <rFont val="Times New Roman"/>
        <family val="1"/>
      </rPr>
      <t>(W)</t>
    </r>
  </si>
  <si>
    <r>
      <t>2374 - António Marinho - CMM :15</t>
    </r>
    <r>
      <rPr>
        <sz val="7.5"/>
        <rFont val="Times New Roman"/>
        <family val="1"/>
      </rPr>
      <t>(W)</t>
    </r>
  </si>
  <si>
    <r>
      <t>2374 - António Vieira Marinho - CMM :7</t>
    </r>
    <r>
      <rPr>
        <sz val="7.5"/>
        <rFont val="Times New Roman"/>
        <family val="1"/>
      </rPr>
      <t>(L)</t>
    </r>
  </si>
  <si>
    <r>
      <t>2372 - Manuel Afonso Gonçalves de Miguel - CMM :1</t>
    </r>
    <r>
      <rPr>
        <sz val="7.5"/>
        <rFont val="Times New Roman"/>
        <family val="1"/>
      </rPr>
      <t>(W)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</si>
</sst>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dd/mm/yy\ hh:mm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&quot;Ativado&quot;;&quot;Ativado&quot;;&quot;Desativado&quot;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1" fillId="20" borderId="7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35" borderId="30" xfId="0" applyFont="1" applyFill="1" applyBorder="1" applyAlignment="1">
      <alignment horizontal="center" wrapText="1"/>
    </xf>
    <xf numFmtId="0" fontId="6" fillId="35" borderId="29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wrapText="1"/>
    </xf>
    <xf numFmtId="0" fontId="8" fillId="36" borderId="32" xfId="0" applyFont="1" applyFill="1" applyBorder="1" applyAlignment="1">
      <alignment wrapText="1"/>
    </xf>
    <xf numFmtId="0" fontId="8" fillId="36" borderId="33" xfId="0" applyFont="1" applyFill="1" applyBorder="1" applyAlignment="1">
      <alignment wrapText="1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34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80" zoomScaleSheetLayoutView="80" zoomScalePageLayoutView="0" workbookViewId="0" topLeftCell="A1">
      <selection activeCell="N27" sqref="N27"/>
    </sheetView>
  </sheetViews>
  <sheetFormatPr defaultColWidth="9.140625" defaultRowHeight="12.75"/>
  <cols>
    <col min="1" max="1" width="11.7109375" style="6" customWidth="1"/>
    <col min="2" max="2" width="46.7109375" style="6" customWidth="1"/>
    <col min="3" max="3" width="13.8515625" style="6" customWidth="1"/>
    <col min="4" max="4" width="15.28125" style="6" customWidth="1"/>
    <col min="5" max="16384" width="9.140625" style="6" customWidth="1"/>
  </cols>
  <sheetData>
    <row r="1" spans="1:3" ht="30.75" customHeight="1" thickBot="1">
      <c r="A1" s="19" t="s">
        <v>1</v>
      </c>
      <c r="B1" s="19" t="s">
        <v>2</v>
      </c>
      <c r="C1" s="16" t="s">
        <v>3</v>
      </c>
    </row>
    <row r="2" spans="1:3" ht="16.5" customHeight="1">
      <c r="A2" s="23" t="s">
        <v>16</v>
      </c>
      <c r="B2" s="24" t="s">
        <v>26</v>
      </c>
      <c r="C2" s="25">
        <v>6</v>
      </c>
    </row>
    <row r="3" spans="1:3" ht="16.5" customHeight="1">
      <c r="A3" s="26" t="s">
        <v>13</v>
      </c>
      <c r="B3" s="27" t="s">
        <v>22</v>
      </c>
      <c r="C3" s="28">
        <v>9</v>
      </c>
    </row>
    <row r="4" spans="1:3" ht="16.5" customHeight="1">
      <c r="A4" s="26" t="s">
        <v>7</v>
      </c>
      <c r="B4" s="27" t="s">
        <v>18</v>
      </c>
      <c r="C4" s="28">
        <v>8</v>
      </c>
    </row>
    <row r="5" spans="1:3" ht="16.5" customHeight="1">
      <c r="A5" s="26" t="s">
        <v>19</v>
      </c>
      <c r="B5" s="27" t="s">
        <v>30</v>
      </c>
      <c r="C5" s="28">
        <v>7</v>
      </c>
    </row>
    <row r="6" spans="1:3" ht="16.5" customHeight="1">
      <c r="A6" s="26" t="s">
        <v>8</v>
      </c>
      <c r="B6" s="27" t="s">
        <v>23</v>
      </c>
      <c r="C6" s="28">
        <v>8</v>
      </c>
    </row>
    <row r="7" spans="1:3" ht="16.5" customHeight="1">
      <c r="A7" s="26" t="s">
        <v>4</v>
      </c>
      <c r="B7" s="27" t="s">
        <v>25</v>
      </c>
      <c r="C7" s="28">
        <v>16</v>
      </c>
    </row>
    <row r="8" spans="1:3" ht="16.5" customHeight="1">
      <c r="A8" s="29" t="s">
        <v>35</v>
      </c>
      <c r="B8" s="27" t="s">
        <v>29</v>
      </c>
      <c r="C8" s="28">
        <v>8</v>
      </c>
    </row>
    <row r="9" spans="1:3" ht="16.5" customHeight="1">
      <c r="A9" s="26" t="s">
        <v>5</v>
      </c>
      <c r="B9" s="27" t="s">
        <v>6</v>
      </c>
      <c r="C9" s="28">
        <v>10</v>
      </c>
    </row>
    <row r="10" spans="1:3" ht="16.5" customHeight="1">
      <c r="A10" s="26" t="s">
        <v>0</v>
      </c>
      <c r="B10" s="27" t="s">
        <v>10</v>
      </c>
      <c r="C10" s="28">
        <v>4</v>
      </c>
    </row>
    <row r="11" spans="1:3" ht="16.5" customHeight="1">
      <c r="A11" s="26" t="s">
        <v>28</v>
      </c>
      <c r="B11" s="27" t="s">
        <v>27</v>
      </c>
      <c r="C11" s="28">
        <v>10</v>
      </c>
    </row>
    <row r="12" spans="1:3" ht="16.5" customHeight="1">
      <c r="A12" s="26" t="s">
        <v>12</v>
      </c>
      <c r="B12" s="27" t="s">
        <v>24</v>
      </c>
      <c r="C12" s="28">
        <v>16</v>
      </c>
    </row>
    <row r="13" spans="1:3" ht="16.5" customHeight="1">
      <c r="A13" s="26" t="s">
        <v>32</v>
      </c>
      <c r="B13" s="27" t="s">
        <v>31</v>
      </c>
      <c r="C13" s="28">
        <v>10</v>
      </c>
    </row>
    <row r="14" spans="1:3" ht="16.5" customHeight="1">
      <c r="A14" s="26" t="s">
        <v>33</v>
      </c>
      <c r="B14" s="27" t="s">
        <v>34</v>
      </c>
      <c r="C14" s="28">
        <v>1</v>
      </c>
    </row>
    <row r="15" spans="1:3" ht="16.5" customHeight="1">
      <c r="A15" s="30" t="s">
        <v>9</v>
      </c>
      <c r="B15" s="31" t="s">
        <v>202</v>
      </c>
      <c r="C15" s="32">
        <v>8</v>
      </c>
    </row>
    <row r="16" spans="1:3" ht="16.5" customHeight="1" thickBot="1">
      <c r="A16" s="33" t="s">
        <v>203</v>
      </c>
      <c r="B16" s="34" t="s">
        <v>204</v>
      </c>
      <c r="C16" s="35">
        <v>3</v>
      </c>
    </row>
    <row r="17" spans="1:3" ht="15" thickBot="1">
      <c r="A17" s="1"/>
      <c r="B17" s="1"/>
      <c r="C17" s="36">
        <f>SUM(C2:C16)</f>
        <v>124</v>
      </c>
    </row>
    <row r="18" spans="1:3" ht="12.75">
      <c r="A18" s="37"/>
      <c r="B18" s="1"/>
      <c r="C18" s="1"/>
    </row>
    <row r="19" ht="12.75">
      <c r="A19" s="15"/>
    </row>
    <row r="20" spans="1:3" ht="12.75">
      <c r="A20" s="1"/>
      <c r="B20" s="1"/>
      <c r="C20" s="17"/>
    </row>
    <row r="21" spans="1:3" ht="12.75">
      <c r="A21" s="1"/>
      <c r="B21" s="1"/>
      <c r="C21" s="17"/>
    </row>
  </sheetData>
  <sheetProtection selectLockedCells="1" selectUnlockedCells="1"/>
  <printOptions horizontalCentered="1"/>
  <pageMargins left="0.5511811023622047" right="0.7480314960629921" top="0.984251968503937" bottom="0.984251968503937" header="0.1968503937007874" footer="0.5118110236220472"/>
  <pageSetup horizontalDpi="600" verticalDpi="600" orientation="landscape" paperSize="9" scale="94" r:id="rId1"/>
  <headerFooter alignWithMargins="0">
    <oddHeader>&amp;C&amp;12Boccia Sénior - Individual - Zona Porto 
SJ Madeira, 21-11-2018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0"/>
  <sheetViews>
    <sheetView view="pageBreakPreview" zoomScale="70" zoomScaleNormal="75" zoomScaleSheetLayoutView="70" zoomScalePageLayoutView="0" workbookViewId="0" topLeftCell="A255">
      <selection activeCell="B283" sqref="B283:B284"/>
    </sheetView>
  </sheetViews>
  <sheetFormatPr defaultColWidth="9.140625" defaultRowHeight="12.75"/>
  <cols>
    <col min="1" max="1" width="6.421875" style="7" bestFit="1" customWidth="1"/>
    <col min="2" max="2" width="45.8515625" style="8" bestFit="1" customWidth="1"/>
    <col min="3" max="3" width="9.8515625" style="8" bestFit="1" customWidth="1"/>
    <col min="4" max="6" width="19.57421875" style="8" bestFit="1" customWidth="1"/>
    <col min="7" max="7" width="19.57421875" style="8" customWidth="1"/>
    <col min="8" max="9" width="10.7109375" style="8" customWidth="1"/>
    <col min="10" max="10" width="9.28125" style="8" bestFit="1" customWidth="1"/>
    <col min="11" max="11" width="10.421875" style="8" customWidth="1"/>
    <col min="12" max="12" width="11.140625" style="8" customWidth="1"/>
    <col min="13" max="13" width="10.28125" style="8" bestFit="1" customWidth="1"/>
    <col min="14" max="14" width="9.140625" style="9" customWidth="1"/>
    <col min="15" max="16384" width="9.140625" style="8" customWidth="1"/>
  </cols>
  <sheetData>
    <row r="1" spans="1:13" ht="15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5">
      <c r="A2" s="38" t="s">
        <v>37</v>
      </c>
      <c r="B2" s="38" t="s">
        <v>38</v>
      </c>
      <c r="C2" s="38" t="s">
        <v>39</v>
      </c>
      <c r="D2" s="38">
        <v>1</v>
      </c>
      <c r="E2" s="38">
        <v>2</v>
      </c>
      <c r="F2" s="38">
        <v>3</v>
      </c>
      <c r="G2" s="38">
        <v>4</v>
      </c>
      <c r="H2" s="38" t="s">
        <v>40</v>
      </c>
      <c r="I2" s="38" t="s">
        <v>41</v>
      </c>
      <c r="J2" s="38" t="s">
        <v>42</v>
      </c>
      <c r="K2" s="38" t="s">
        <v>43</v>
      </c>
      <c r="L2" s="38" t="s">
        <v>44</v>
      </c>
      <c r="M2" s="38" t="s">
        <v>45</v>
      </c>
    </row>
    <row r="3" spans="1:13" ht="15">
      <c r="A3" s="43">
        <v>2370</v>
      </c>
      <c r="B3" s="45" t="s">
        <v>46</v>
      </c>
      <c r="C3" s="43" t="s">
        <v>4</v>
      </c>
      <c r="D3" s="47"/>
      <c r="E3" s="40" t="s">
        <v>20</v>
      </c>
      <c r="F3" s="40" t="s">
        <v>20</v>
      </c>
      <c r="G3" s="40" t="s">
        <v>20</v>
      </c>
      <c r="H3" s="41">
        <v>3</v>
      </c>
      <c r="I3" s="41">
        <v>0</v>
      </c>
      <c r="J3" s="41">
        <v>23</v>
      </c>
      <c r="K3" s="41">
        <v>1</v>
      </c>
      <c r="L3" s="41">
        <v>6</v>
      </c>
      <c r="M3" s="41">
        <v>1</v>
      </c>
    </row>
    <row r="4" spans="1:13" ht="15">
      <c r="A4" s="44"/>
      <c r="B4" s="46"/>
      <c r="C4" s="44"/>
      <c r="D4" s="48"/>
      <c r="E4" s="39" t="s">
        <v>210</v>
      </c>
      <c r="F4" s="39" t="s">
        <v>211</v>
      </c>
      <c r="G4" s="39" t="s">
        <v>212</v>
      </c>
      <c r="H4" s="42"/>
      <c r="I4" s="42"/>
      <c r="J4" s="42"/>
      <c r="K4" s="42"/>
      <c r="L4" s="42"/>
      <c r="M4" s="42"/>
    </row>
    <row r="5" spans="1:13" ht="15">
      <c r="A5" s="43">
        <v>114</v>
      </c>
      <c r="B5" s="45" t="s">
        <v>53</v>
      </c>
      <c r="C5" s="43" t="s">
        <v>35</v>
      </c>
      <c r="D5" s="40" t="s">
        <v>21</v>
      </c>
      <c r="E5" s="47"/>
      <c r="F5" s="40" t="s">
        <v>20</v>
      </c>
      <c r="G5" s="40" t="s">
        <v>20</v>
      </c>
      <c r="H5" s="41">
        <v>2</v>
      </c>
      <c r="I5" s="41">
        <v>1</v>
      </c>
      <c r="J5" s="41">
        <v>12</v>
      </c>
      <c r="K5" s="41">
        <v>13</v>
      </c>
      <c r="L5" s="41">
        <v>4</v>
      </c>
      <c r="M5" s="41">
        <v>2</v>
      </c>
    </row>
    <row r="6" spans="1:13" ht="15">
      <c r="A6" s="44"/>
      <c r="B6" s="46"/>
      <c r="C6" s="44"/>
      <c r="D6" s="39" t="s">
        <v>213</v>
      </c>
      <c r="E6" s="48"/>
      <c r="F6" s="39" t="s">
        <v>214</v>
      </c>
      <c r="G6" s="39" t="s">
        <v>215</v>
      </c>
      <c r="H6" s="42"/>
      <c r="I6" s="42"/>
      <c r="J6" s="42"/>
      <c r="K6" s="42"/>
      <c r="L6" s="42"/>
      <c r="M6" s="42"/>
    </row>
    <row r="7" spans="1:13" ht="15">
      <c r="A7" s="43">
        <v>2312</v>
      </c>
      <c r="B7" s="45" t="s">
        <v>47</v>
      </c>
      <c r="C7" s="43" t="s">
        <v>32</v>
      </c>
      <c r="D7" s="40" t="s">
        <v>21</v>
      </c>
      <c r="E7" s="40" t="s">
        <v>21</v>
      </c>
      <c r="F7" s="47"/>
      <c r="G7" s="40" t="s">
        <v>21</v>
      </c>
      <c r="H7" s="41">
        <v>0</v>
      </c>
      <c r="I7" s="41">
        <v>3</v>
      </c>
      <c r="J7" s="41">
        <v>6</v>
      </c>
      <c r="K7" s="41">
        <v>23</v>
      </c>
      <c r="L7" s="41">
        <v>0</v>
      </c>
      <c r="M7" s="41">
        <v>4</v>
      </c>
    </row>
    <row r="8" spans="1:13" ht="15">
      <c r="A8" s="44"/>
      <c r="B8" s="46"/>
      <c r="C8" s="44"/>
      <c r="D8" s="39" t="s">
        <v>216</v>
      </c>
      <c r="E8" s="39" t="s">
        <v>217</v>
      </c>
      <c r="F8" s="48"/>
      <c r="G8" s="39" t="s">
        <v>218</v>
      </c>
      <c r="H8" s="42"/>
      <c r="I8" s="42"/>
      <c r="J8" s="42"/>
      <c r="K8" s="42"/>
      <c r="L8" s="42"/>
      <c r="M8" s="42"/>
    </row>
    <row r="9" spans="1:13" ht="15">
      <c r="A9" s="43">
        <v>662</v>
      </c>
      <c r="B9" s="45" t="s">
        <v>205</v>
      </c>
      <c r="C9" s="43" t="s">
        <v>203</v>
      </c>
      <c r="D9" s="40" t="s">
        <v>21</v>
      </c>
      <c r="E9" s="40" t="s">
        <v>21</v>
      </c>
      <c r="F9" s="40" t="s">
        <v>20</v>
      </c>
      <c r="G9" s="47"/>
      <c r="H9" s="41">
        <v>1</v>
      </c>
      <c r="I9" s="41">
        <v>2</v>
      </c>
      <c r="J9" s="41">
        <v>9</v>
      </c>
      <c r="K9" s="41">
        <v>13</v>
      </c>
      <c r="L9" s="41">
        <v>2</v>
      </c>
      <c r="M9" s="41">
        <v>3</v>
      </c>
    </row>
    <row r="10" spans="1:13" ht="15">
      <c r="A10" s="44"/>
      <c r="B10" s="46"/>
      <c r="C10" s="44"/>
      <c r="D10" s="39" t="s">
        <v>219</v>
      </c>
      <c r="E10" s="39" t="s">
        <v>220</v>
      </c>
      <c r="F10" s="39" t="s">
        <v>221</v>
      </c>
      <c r="G10" s="48"/>
      <c r="H10" s="42"/>
      <c r="I10" s="42"/>
      <c r="J10" s="42"/>
      <c r="K10" s="42"/>
      <c r="L10" s="42"/>
      <c r="M10" s="42"/>
    </row>
    <row r="11" spans="1:13" ht="15">
      <c r="A11" s="49" t="s">
        <v>51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ht="15">
      <c r="A12" s="38" t="s">
        <v>37</v>
      </c>
      <c r="B12" s="38" t="s">
        <v>38</v>
      </c>
      <c r="C12" s="38" t="s">
        <v>39</v>
      </c>
      <c r="D12" s="38">
        <v>1</v>
      </c>
      <c r="E12" s="38">
        <v>2</v>
      </c>
      <c r="F12" s="38">
        <v>3</v>
      </c>
      <c r="G12" s="38">
        <v>4</v>
      </c>
      <c r="H12" s="38" t="s">
        <v>40</v>
      </c>
      <c r="I12" s="38" t="s">
        <v>41</v>
      </c>
      <c r="J12" s="38" t="s">
        <v>42</v>
      </c>
      <c r="K12" s="38" t="s">
        <v>43</v>
      </c>
      <c r="L12" s="38" t="s">
        <v>44</v>
      </c>
      <c r="M12" s="38" t="s">
        <v>45</v>
      </c>
    </row>
    <row r="13" spans="1:13" ht="15">
      <c r="A13" s="43">
        <v>253</v>
      </c>
      <c r="B13" s="45" t="s">
        <v>52</v>
      </c>
      <c r="C13" s="43" t="s">
        <v>9</v>
      </c>
      <c r="D13" s="47"/>
      <c r="E13" s="40" t="s">
        <v>20</v>
      </c>
      <c r="F13" s="40" t="s">
        <v>20</v>
      </c>
      <c r="G13" s="40" t="s">
        <v>20</v>
      </c>
      <c r="H13" s="41">
        <v>3</v>
      </c>
      <c r="I13" s="41">
        <v>0</v>
      </c>
      <c r="J13" s="41">
        <v>36</v>
      </c>
      <c r="K13" s="41">
        <v>0</v>
      </c>
      <c r="L13" s="41">
        <v>6</v>
      </c>
      <c r="M13" s="41">
        <v>1</v>
      </c>
    </row>
    <row r="14" spans="1:13" ht="15">
      <c r="A14" s="44"/>
      <c r="B14" s="46"/>
      <c r="C14" s="44"/>
      <c r="D14" s="48"/>
      <c r="E14" s="39" t="s">
        <v>222</v>
      </c>
      <c r="F14" s="39" t="s">
        <v>223</v>
      </c>
      <c r="G14" s="39" t="s">
        <v>224</v>
      </c>
      <c r="H14" s="42"/>
      <c r="I14" s="42"/>
      <c r="J14" s="42"/>
      <c r="K14" s="42"/>
      <c r="L14" s="42"/>
      <c r="M14" s="42"/>
    </row>
    <row r="15" spans="1:13" ht="15">
      <c r="A15" s="43">
        <v>2073</v>
      </c>
      <c r="B15" s="45" t="s">
        <v>58</v>
      </c>
      <c r="C15" s="43" t="s">
        <v>7</v>
      </c>
      <c r="D15" s="40" t="s">
        <v>21</v>
      </c>
      <c r="E15" s="47"/>
      <c r="F15" s="40" t="s">
        <v>20</v>
      </c>
      <c r="G15" s="40" t="s">
        <v>20</v>
      </c>
      <c r="H15" s="41">
        <v>2</v>
      </c>
      <c r="I15" s="41">
        <v>1</v>
      </c>
      <c r="J15" s="41">
        <v>28</v>
      </c>
      <c r="K15" s="41">
        <v>6</v>
      </c>
      <c r="L15" s="41">
        <v>4</v>
      </c>
      <c r="M15" s="41">
        <v>2</v>
      </c>
    </row>
    <row r="16" spans="1:13" ht="15">
      <c r="A16" s="44"/>
      <c r="B16" s="46"/>
      <c r="C16" s="44"/>
      <c r="D16" s="39" t="s">
        <v>225</v>
      </c>
      <c r="E16" s="48"/>
      <c r="F16" s="39" t="s">
        <v>223</v>
      </c>
      <c r="G16" s="39" t="s">
        <v>226</v>
      </c>
      <c r="H16" s="42"/>
      <c r="I16" s="42"/>
      <c r="J16" s="42"/>
      <c r="K16" s="42"/>
      <c r="L16" s="42"/>
      <c r="M16" s="42"/>
    </row>
    <row r="17" spans="1:13" ht="15">
      <c r="A17" s="43">
        <v>1043</v>
      </c>
      <c r="B17" s="45" t="s">
        <v>48</v>
      </c>
      <c r="C17" s="43" t="s">
        <v>5</v>
      </c>
      <c r="D17" s="40" t="s">
        <v>21</v>
      </c>
      <c r="E17" s="40" t="s">
        <v>21</v>
      </c>
      <c r="F17" s="47"/>
      <c r="G17" s="40" t="s">
        <v>21</v>
      </c>
      <c r="H17" s="41">
        <v>0</v>
      </c>
      <c r="I17" s="41">
        <v>3</v>
      </c>
      <c r="J17" s="41">
        <v>0</v>
      </c>
      <c r="K17" s="41">
        <v>48</v>
      </c>
      <c r="L17" s="41">
        <v>0</v>
      </c>
      <c r="M17" s="41">
        <v>4</v>
      </c>
    </row>
    <row r="18" spans="1:13" ht="15">
      <c r="A18" s="44"/>
      <c r="B18" s="46"/>
      <c r="C18" s="44"/>
      <c r="D18" s="39" t="s">
        <v>227</v>
      </c>
      <c r="E18" s="39" t="s">
        <v>227</v>
      </c>
      <c r="F18" s="48"/>
      <c r="G18" s="39" t="s">
        <v>227</v>
      </c>
      <c r="H18" s="42"/>
      <c r="I18" s="42"/>
      <c r="J18" s="42"/>
      <c r="K18" s="42"/>
      <c r="L18" s="42"/>
      <c r="M18" s="42"/>
    </row>
    <row r="19" spans="1:13" ht="15">
      <c r="A19" s="43">
        <v>2313</v>
      </c>
      <c r="B19" s="45" t="s">
        <v>64</v>
      </c>
      <c r="C19" s="43" t="s">
        <v>32</v>
      </c>
      <c r="D19" s="40" t="s">
        <v>21</v>
      </c>
      <c r="E19" s="40" t="s">
        <v>21</v>
      </c>
      <c r="F19" s="40" t="s">
        <v>20</v>
      </c>
      <c r="G19" s="47"/>
      <c r="H19" s="41">
        <v>1</v>
      </c>
      <c r="I19" s="41">
        <v>2</v>
      </c>
      <c r="J19" s="41">
        <v>17</v>
      </c>
      <c r="K19" s="41">
        <v>27</v>
      </c>
      <c r="L19" s="41">
        <v>2</v>
      </c>
      <c r="M19" s="41">
        <v>3</v>
      </c>
    </row>
    <row r="20" spans="1:13" ht="15">
      <c r="A20" s="44"/>
      <c r="B20" s="46"/>
      <c r="C20" s="44"/>
      <c r="D20" s="39" t="s">
        <v>228</v>
      </c>
      <c r="E20" s="39" t="s">
        <v>229</v>
      </c>
      <c r="F20" s="39" t="s">
        <v>223</v>
      </c>
      <c r="G20" s="48"/>
      <c r="H20" s="42"/>
      <c r="I20" s="42"/>
      <c r="J20" s="42"/>
      <c r="K20" s="42"/>
      <c r="L20" s="42"/>
      <c r="M20" s="42"/>
    </row>
    <row r="21" spans="1:13" ht="15">
      <c r="A21" s="49" t="s">
        <v>56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1:13" ht="15">
      <c r="A22" s="38" t="s">
        <v>37</v>
      </c>
      <c r="B22" s="38" t="s">
        <v>38</v>
      </c>
      <c r="C22" s="38" t="s">
        <v>39</v>
      </c>
      <c r="D22" s="38">
        <v>1</v>
      </c>
      <c r="E22" s="38">
        <v>2</v>
      </c>
      <c r="F22" s="38">
        <v>3</v>
      </c>
      <c r="G22" s="38">
        <v>4</v>
      </c>
      <c r="H22" s="38" t="s">
        <v>40</v>
      </c>
      <c r="I22" s="38" t="s">
        <v>41</v>
      </c>
      <c r="J22" s="38" t="s">
        <v>42</v>
      </c>
      <c r="K22" s="38" t="s">
        <v>43</v>
      </c>
      <c r="L22" s="38" t="s">
        <v>44</v>
      </c>
      <c r="M22" s="38" t="s">
        <v>45</v>
      </c>
    </row>
    <row r="23" spans="1:13" ht="15">
      <c r="A23" s="43">
        <v>258</v>
      </c>
      <c r="B23" s="45" t="s">
        <v>57</v>
      </c>
      <c r="C23" s="43" t="s">
        <v>9</v>
      </c>
      <c r="D23" s="47"/>
      <c r="E23" s="40" t="s">
        <v>20</v>
      </c>
      <c r="F23" s="40" t="s">
        <v>20</v>
      </c>
      <c r="G23" s="40" t="s">
        <v>20</v>
      </c>
      <c r="H23" s="41">
        <v>3</v>
      </c>
      <c r="I23" s="41">
        <v>0</v>
      </c>
      <c r="J23" s="41">
        <v>28</v>
      </c>
      <c r="K23" s="41">
        <v>3</v>
      </c>
      <c r="L23" s="41">
        <v>6</v>
      </c>
      <c r="M23" s="41">
        <v>1</v>
      </c>
    </row>
    <row r="24" spans="1:13" ht="15">
      <c r="A24" s="44"/>
      <c r="B24" s="46"/>
      <c r="C24" s="44"/>
      <c r="D24" s="48"/>
      <c r="E24" s="39" t="s">
        <v>210</v>
      </c>
      <c r="F24" s="39" t="s">
        <v>230</v>
      </c>
      <c r="G24" s="39" t="s">
        <v>231</v>
      </c>
      <c r="H24" s="42"/>
      <c r="I24" s="42"/>
      <c r="J24" s="42"/>
      <c r="K24" s="42"/>
      <c r="L24" s="42"/>
      <c r="M24" s="42"/>
    </row>
    <row r="25" spans="1:13" ht="15">
      <c r="A25" s="43">
        <v>2361</v>
      </c>
      <c r="B25" s="45" t="s">
        <v>63</v>
      </c>
      <c r="C25" s="43" t="s">
        <v>28</v>
      </c>
      <c r="D25" s="40" t="s">
        <v>21</v>
      </c>
      <c r="E25" s="47"/>
      <c r="F25" s="40" t="s">
        <v>20</v>
      </c>
      <c r="G25" s="40" t="s">
        <v>21</v>
      </c>
      <c r="H25" s="41">
        <v>1</v>
      </c>
      <c r="I25" s="41">
        <v>2</v>
      </c>
      <c r="J25" s="41">
        <v>5</v>
      </c>
      <c r="K25" s="41">
        <v>16</v>
      </c>
      <c r="L25" s="41">
        <v>2</v>
      </c>
      <c r="M25" s="41">
        <v>3</v>
      </c>
    </row>
    <row r="26" spans="1:13" ht="15">
      <c r="A26" s="44"/>
      <c r="B26" s="46"/>
      <c r="C26" s="44"/>
      <c r="D26" s="39" t="s">
        <v>213</v>
      </c>
      <c r="E26" s="48"/>
      <c r="F26" s="39" t="s">
        <v>232</v>
      </c>
      <c r="G26" s="39" t="s">
        <v>233</v>
      </c>
      <c r="H26" s="42"/>
      <c r="I26" s="42"/>
      <c r="J26" s="42"/>
      <c r="K26" s="42"/>
      <c r="L26" s="42"/>
      <c r="M26" s="42"/>
    </row>
    <row r="27" spans="1:13" ht="15">
      <c r="A27" s="43">
        <v>2195</v>
      </c>
      <c r="B27" s="45" t="s">
        <v>60</v>
      </c>
      <c r="C27" s="43" t="s">
        <v>35</v>
      </c>
      <c r="D27" s="40" t="s">
        <v>21</v>
      </c>
      <c r="E27" s="40" t="s">
        <v>21</v>
      </c>
      <c r="F27" s="47"/>
      <c r="G27" s="40" t="s">
        <v>21</v>
      </c>
      <c r="H27" s="41">
        <v>0</v>
      </c>
      <c r="I27" s="41">
        <v>3</v>
      </c>
      <c r="J27" s="41">
        <v>2</v>
      </c>
      <c r="K27" s="41">
        <v>31</v>
      </c>
      <c r="L27" s="41">
        <v>0</v>
      </c>
      <c r="M27" s="41">
        <v>4</v>
      </c>
    </row>
    <row r="28" spans="1:13" ht="15">
      <c r="A28" s="44"/>
      <c r="B28" s="46"/>
      <c r="C28" s="44"/>
      <c r="D28" s="39" t="s">
        <v>234</v>
      </c>
      <c r="E28" s="39" t="s">
        <v>235</v>
      </c>
      <c r="F28" s="48"/>
      <c r="G28" s="39" t="s">
        <v>227</v>
      </c>
      <c r="H28" s="42"/>
      <c r="I28" s="42"/>
      <c r="J28" s="42"/>
      <c r="K28" s="42"/>
      <c r="L28" s="42"/>
      <c r="M28" s="42"/>
    </row>
    <row r="29" spans="1:13" ht="15">
      <c r="A29" s="43">
        <v>652</v>
      </c>
      <c r="B29" s="45" t="s">
        <v>55</v>
      </c>
      <c r="C29" s="43" t="s">
        <v>4</v>
      </c>
      <c r="D29" s="40" t="s">
        <v>21</v>
      </c>
      <c r="E29" s="40" t="s">
        <v>20</v>
      </c>
      <c r="F29" s="40" t="s">
        <v>20</v>
      </c>
      <c r="G29" s="47"/>
      <c r="H29" s="41">
        <v>2</v>
      </c>
      <c r="I29" s="41">
        <v>1</v>
      </c>
      <c r="J29" s="41">
        <v>24</v>
      </c>
      <c r="K29" s="41">
        <v>9</v>
      </c>
      <c r="L29" s="41">
        <v>4</v>
      </c>
      <c r="M29" s="41">
        <v>2</v>
      </c>
    </row>
    <row r="30" spans="1:13" ht="15">
      <c r="A30" s="44"/>
      <c r="B30" s="46"/>
      <c r="C30" s="44"/>
      <c r="D30" s="39" t="s">
        <v>236</v>
      </c>
      <c r="E30" s="39" t="s">
        <v>237</v>
      </c>
      <c r="F30" s="39" t="s">
        <v>223</v>
      </c>
      <c r="G30" s="48"/>
      <c r="H30" s="42"/>
      <c r="I30" s="42"/>
      <c r="J30" s="42"/>
      <c r="K30" s="42"/>
      <c r="L30" s="42"/>
      <c r="M30" s="42"/>
    </row>
    <row r="31" spans="1:13" ht="15">
      <c r="A31" s="49" t="s">
        <v>61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">
      <c r="A32" s="38" t="s">
        <v>37</v>
      </c>
      <c r="B32" s="38" t="s">
        <v>38</v>
      </c>
      <c r="C32" s="38" t="s">
        <v>39</v>
      </c>
      <c r="D32" s="38">
        <v>1</v>
      </c>
      <c r="E32" s="38">
        <v>2</v>
      </c>
      <c r="F32" s="38">
        <v>3</v>
      </c>
      <c r="G32" s="38">
        <v>4</v>
      </c>
      <c r="H32" s="38" t="s">
        <v>40</v>
      </c>
      <c r="I32" s="38" t="s">
        <v>41</v>
      </c>
      <c r="J32" s="38" t="s">
        <v>42</v>
      </c>
      <c r="K32" s="38" t="s">
        <v>43</v>
      </c>
      <c r="L32" s="38" t="s">
        <v>44</v>
      </c>
      <c r="M32" s="38" t="s">
        <v>45</v>
      </c>
    </row>
    <row r="33" spans="1:13" ht="15">
      <c r="A33" s="43">
        <v>655</v>
      </c>
      <c r="B33" s="45" t="s">
        <v>62</v>
      </c>
      <c r="C33" s="43" t="s">
        <v>4</v>
      </c>
      <c r="D33" s="47"/>
      <c r="E33" s="40" t="s">
        <v>20</v>
      </c>
      <c r="F33" s="40" t="s">
        <v>20</v>
      </c>
      <c r="G33" s="40" t="s">
        <v>20</v>
      </c>
      <c r="H33" s="41">
        <v>3</v>
      </c>
      <c r="I33" s="41">
        <v>0</v>
      </c>
      <c r="J33" s="41">
        <v>27</v>
      </c>
      <c r="K33" s="41">
        <v>5</v>
      </c>
      <c r="L33" s="41">
        <v>6</v>
      </c>
      <c r="M33" s="41">
        <v>1</v>
      </c>
    </row>
    <row r="34" spans="1:13" ht="15">
      <c r="A34" s="44"/>
      <c r="B34" s="46"/>
      <c r="C34" s="44"/>
      <c r="D34" s="48"/>
      <c r="E34" s="39" t="s">
        <v>238</v>
      </c>
      <c r="F34" s="39" t="s">
        <v>223</v>
      </c>
      <c r="G34" s="39" t="s">
        <v>239</v>
      </c>
      <c r="H34" s="42"/>
      <c r="I34" s="42"/>
      <c r="J34" s="42"/>
      <c r="K34" s="42"/>
      <c r="L34" s="42"/>
      <c r="M34" s="42"/>
    </row>
    <row r="35" spans="1:13" ht="15">
      <c r="A35" s="43">
        <v>324</v>
      </c>
      <c r="B35" s="45" t="s">
        <v>68</v>
      </c>
      <c r="C35" s="43" t="s">
        <v>16</v>
      </c>
      <c r="D35" s="40" t="s">
        <v>21</v>
      </c>
      <c r="E35" s="47"/>
      <c r="F35" s="40" t="s">
        <v>20</v>
      </c>
      <c r="G35" s="40" t="s">
        <v>21</v>
      </c>
      <c r="H35" s="41">
        <v>1</v>
      </c>
      <c r="I35" s="41">
        <v>2</v>
      </c>
      <c r="J35" s="41">
        <v>21</v>
      </c>
      <c r="K35" s="41">
        <v>13</v>
      </c>
      <c r="L35" s="41">
        <v>2</v>
      </c>
      <c r="M35" s="41">
        <v>3</v>
      </c>
    </row>
    <row r="36" spans="1:13" ht="15">
      <c r="A36" s="44"/>
      <c r="B36" s="46"/>
      <c r="C36" s="44"/>
      <c r="D36" s="39" t="s">
        <v>240</v>
      </c>
      <c r="E36" s="48"/>
      <c r="F36" s="39" t="s">
        <v>223</v>
      </c>
      <c r="G36" s="39" t="s">
        <v>241</v>
      </c>
      <c r="H36" s="42"/>
      <c r="I36" s="42"/>
      <c r="J36" s="42"/>
      <c r="K36" s="42"/>
      <c r="L36" s="42"/>
      <c r="M36" s="42"/>
    </row>
    <row r="37" spans="1:13" ht="15">
      <c r="A37" s="43">
        <v>2327</v>
      </c>
      <c r="B37" s="45" t="s">
        <v>59</v>
      </c>
      <c r="C37" s="43" t="s">
        <v>5</v>
      </c>
      <c r="D37" s="40" t="s">
        <v>21</v>
      </c>
      <c r="E37" s="40" t="s">
        <v>21</v>
      </c>
      <c r="F37" s="47"/>
      <c r="G37" s="40" t="s">
        <v>21</v>
      </c>
      <c r="H37" s="41">
        <v>0</v>
      </c>
      <c r="I37" s="41">
        <v>3</v>
      </c>
      <c r="J37" s="41">
        <v>0</v>
      </c>
      <c r="K37" s="41">
        <v>48</v>
      </c>
      <c r="L37" s="41">
        <v>0</v>
      </c>
      <c r="M37" s="41">
        <v>4</v>
      </c>
    </row>
    <row r="38" spans="1:13" ht="15">
      <c r="A38" s="44"/>
      <c r="B38" s="46"/>
      <c r="C38" s="44"/>
      <c r="D38" s="39" t="s">
        <v>227</v>
      </c>
      <c r="E38" s="39" t="s">
        <v>227</v>
      </c>
      <c r="F38" s="48"/>
      <c r="G38" s="39" t="s">
        <v>227</v>
      </c>
      <c r="H38" s="42"/>
      <c r="I38" s="42"/>
      <c r="J38" s="42"/>
      <c r="K38" s="42"/>
      <c r="L38" s="42"/>
      <c r="M38" s="42"/>
    </row>
    <row r="39" spans="1:13" ht="15">
      <c r="A39" s="43">
        <v>3001</v>
      </c>
      <c r="B39" s="45" t="s">
        <v>206</v>
      </c>
      <c r="C39" s="43" t="s">
        <v>203</v>
      </c>
      <c r="D39" s="40" t="s">
        <v>21</v>
      </c>
      <c r="E39" s="40" t="s">
        <v>20</v>
      </c>
      <c r="F39" s="40" t="s">
        <v>20</v>
      </c>
      <c r="G39" s="47"/>
      <c r="H39" s="41">
        <v>2</v>
      </c>
      <c r="I39" s="41">
        <v>1</v>
      </c>
      <c r="J39" s="41">
        <v>25</v>
      </c>
      <c r="K39" s="41">
        <v>7</v>
      </c>
      <c r="L39" s="41">
        <v>4</v>
      </c>
      <c r="M39" s="41">
        <v>2</v>
      </c>
    </row>
    <row r="40" spans="1:13" ht="15">
      <c r="A40" s="44"/>
      <c r="B40" s="46"/>
      <c r="C40" s="44"/>
      <c r="D40" s="39" t="s">
        <v>242</v>
      </c>
      <c r="E40" s="39" t="s">
        <v>243</v>
      </c>
      <c r="F40" s="39" t="s">
        <v>223</v>
      </c>
      <c r="G40" s="48"/>
      <c r="H40" s="42"/>
      <c r="I40" s="42"/>
      <c r="J40" s="42"/>
      <c r="K40" s="42"/>
      <c r="L40" s="42"/>
      <c r="M40" s="42"/>
    </row>
    <row r="41" spans="1:13" ht="15">
      <c r="A41" s="49" t="s">
        <v>66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5">
      <c r="A42" s="38" t="s">
        <v>37</v>
      </c>
      <c r="B42" s="38" t="s">
        <v>38</v>
      </c>
      <c r="C42" s="38" t="s">
        <v>39</v>
      </c>
      <c r="D42" s="38">
        <v>1</v>
      </c>
      <c r="E42" s="38">
        <v>2</v>
      </c>
      <c r="F42" s="38">
        <v>3</v>
      </c>
      <c r="G42" s="38">
        <v>4</v>
      </c>
      <c r="H42" s="38" t="s">
        <v>40</v>
      </c>
      <c r="I42" s="38" t="s">
        <v>41</v>
      </c>
      <c r="J42" s="38" t="s">
        <v>42</v>
      </c>
      <c r="K42" s="38" t="s">
        <v>43</v>
      </c>
      <c r="L42" s="38" t="s">
        <v>44</v>
      </c>
      <c r="M42" s="38" t="s">
        <v>45</v>
      </c>
    </row>
    <row r="43" spans="1:13" ht="15">
      <c r="A43" s="43">
        <v>1375</v>
      </c>
      <c r="B43" s="45" t="s">
        <v>67</v>
      </c>
      <c r="C43" s="43" t="s">
        <v>9</v>
      </c>
      <c r="D43" s="47"/>
      <c r="E43" s="40" t="s">
        <v>20</v>
      </c>
      <c r="F43" s="40" t="s">
        <v>20</v>
      </c>
      <c r="G43" s="40" t="s">
        <v>20</v>
      </c>
      <c r="H43" s="41">
        <v>3</v>
      </c>
      <c r="I43" s="41">
        <v>0</v>
      </c>
      <c r="J43" s="41">
        <v>35</v>
      </c>
      <c r="K43" s="41">
        <v>2</v>
      </c>
      <c r="L43" s="41">
        <v>6</v>
      </c>
      <c r="M43" s="41">
        <v>1</v>
      </c>
    </row>
    <row r="44" spans="1:13" ht="15">
      <c r="A44" s="44"/>
      <c r="B44" s="46"/>
      <c r="C44" s="44"/>
      <c r="D44" s="48"/>
      <c r="E44" s="39" t="s">
        <v>223</v>
      </c>
      <c r="F44" s="39" t="s">
        <v>232</v>
      </c>
      <c r="G44" s="39" t="s">
        <v>223</v>
      </c>
      <c r="H44" s="42"/>
      <c r="I44" s="42"/>
      <c r="J44" s="42"/>
      <c r="K44" s="42"/>
      <c r="L44" s="42"/>
      <c r="M44" s="42"/>
    </row>
    <row r="45" spans="1:13" ht="15">
      <c r="A45" s="43">
        <v>2120</v>
      </c>
      <c r="B45" s="45" t="s">
        <v>73</v>
      </c>
      <c r="C45" s="43" t="s">
        <v>4</v>
      </c>
      <c r="D45" s="40" t="s">
        <v>21</v>
      </c>
      <c r="E45" s="47"/>
      <c r="F45" s="40" t="s">
        <v>21</v>
      </c>
      <c r="G45" s="40" t="s">
        <v>21</v>
      </c>
      <c r="H45" s="41">
        <v>0</v>
      </c>
      <c r="I45" s="41">
        <v>2</v>
      </c>
      <c r="J45" s="41">
        <v>0</v>
      </c>
      <c r="K45" s="41">
        <v>38</v>
      </c>
      <c r="L45" s="41">
        <v>0</v>
      </c>
      <c r="M45" s="41">
        <v>3</v>
      </c>
    </row>
    <row r="46" spans="1:13" ht="15">
      <c r="A46" s="44"/>
      <c r="B46" s="46"/>
      <c r="C46" s="44"/>
      <c r="D46" s="39" t="s">
        <v>227</v>
      </c>
      <c r="E46" s="48"/>
      <c r="F46" s="39" t="s">
        <v>227</v>
      </c>
      <c r="G46" s="39" t="s">
        <v>244</v>
      </c>
      <c r="H46" s="42"/>
      <c r="I46" s="42"/>
      <c r="J46" s="42"/>
      <c r="K46" s="42"/>
      <c r="L46" s="42"/>
      <c r="M46" s="42"/>
    </row>
    <row r="47" spans="1:13" ht="15">
      <c r="A47" s="43">
        <v>2343</v>
      </c>
      <c r="B47" s="45" t="s">
        <v>49</v>
      </c>
      <c r="C47" s="43" t="s">
        <v>28</v>
      </c>
      <c r="D47" s="40" t="s">
        <v>21</v>
      </c>
      <c r="E47" s="40" t="s">
        <v>20</v>
      </c>
      <c r="F47" s="47"/>
      <c r="G47" s="40" t="s">
        <v>20</v>
      </c>
      <c r="H47" s="41">
        <v>2</v>
      </c>
      <c r="I47" s="41">
        <v>1</v>
      </c>
      <c r="J47" s="41">
        <v>34</v>
      </c>
      <c r="K47" s="41">
        <v>3</v>
      </c>
      <c r="L47" s="41">
        <v>4</v>
      </c>
      <c r="M47" s="41">
        <v>2</v>
      </c>
    </row>
    <row r="48" spans="1:13" ht="15">
      <c r="A48" s="44"/>
      <c r="B48" s="46"/>
      <c r="C48" s="44"/>
      <c r="D48" s="39" t="s">
        <v>235</v>
      </c>
      <c r="E48" s="39" t="s">
        <v>223</v>
      </c>
      <c r="F48" s="48"/>
      <c r="G48" s="39" t="s">
        <v>223</v>
      </c>
      <c r="H48" s="42"/>
      <c r="I48" s="42"/>
      <c r="J48" s="42"/>
      <c r="K48" s="42"/>
      <c r="L48" s="42"/>
      <c r="M48" s="42"/>
    </row>
    <row r="49" spans="1:13" ht="15">
      <c r="A49" s="43">
        <v>2061</v>
      </c>
      <c r="B49" s="45" t="s">
        <v>65</v>
      </c>
      <c r="C49" s="43" t="s">
        <v>7</v>
      </c>
      <c r="D49" s="40" t="s">
        <v>21</v>
      </c>
      <c r="E49" s="40" t="s">
        <v>21</v>
      </c>
      <c r="F49" s="40" t="s">
        <v>21</v>
      </c>
      <c r="G49" s="47"/>
      <c r="H49" s="41">
        <v>0</v>
      </c>
      <c r="I49" s="41">
        <v>2</v>
      </c>
      <c r="J49" s="41">
        <v>0</v>
      </c>
      <c r="K49" s="41">
        <v>38</v>
      </c>
      <c r="L49" s="41">
        <v>0</v>
      </c>
      <c r="M49" s="41">
        <v>4</v>
      </c>
    </row>
    <row r="50" spans="1:13" ht="15">
      <c r="A50" s="44"/>
      <c r="B50" s="46"/>
      <c r="C50" s="44"/>
      <c r="D50" s="39" t="s">
        <v>227</v>
      </c>
      <c r="E50" s="39" t="s">
        <v>244</v>
      </c>
      <c r="F50" s="39" t="s">
        <v>227</v>
      </c>
      <c r="G50" s="48"/>
      <c r="H50" s="42"/>
      <c r="I50" s="42"/>
      <c r="J50" s="42"/>
      <c r="K50" s="42"/>
      <c r="L50" s="42"/>
      <c r="M50" s="42"/>
    </row>
    <row r="51" spans="1:13" ht="15">
      <c r="A51" s="49" t="s">
        <v>71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</row>
    <row r="52" spans="1:13" ht="15">
      <c r="A52" s="38" t="s">
        <v>37</v>
      </c>
      <c r="B52" s="38" t="s">
        <v>38</v>
      </c>
      <c r="C52" s="38" t="s">
        <v>39</v>
      </c>
      <c r="D52" s="38">
        <v>1</v>
      </c>
      <c r="E52" s="38">
        <v>2</v>
      </c>
      <c r="F52" s="38">
        <v>3</v>
      </c>
      <c r="G52" s="38">
        <v>4</v>
      </c>
      <c r="H52" s="38" t="s">
        <v>40</v>
      </c>
      <c r="I52" s="38" t="s">
        <v>41</v>
      </c>
      <c r="J52" s="38" t="s">
        <v>42</v>
      </c>
      <c r="K52" s="38" t="s">
        <v>43</v>
      </c>
      <c r="L52" s="38" t="s">
        <v>44</v>
      </c>
      <c r="M52" s="38" t="s">
        <v>45</v>
      </c>
    </row>
    <row r="53" spans="1:13" ht="15">
      <c r="A53" s="43">
        <v>252</v>
      </c>
      <c r="B53" s="45" t="s">
        <v>72</v>
      </c>
      <c r="C53" s="43" t="s">
        <v>9</v>
      </c>
      <c r="D53" s="47"/>
      <c r="E53" s="40" t="s">
        <v>21</v>
      </c>
      <c r="F53" s="40" t="s">
        <v>20</v>
      </c>
      <c r="G53" s="40" t="s">
        <v>20</v>
      </c>
      <c r="H53" s="41">
        <v>2</v>
      </c>
      <c r="I53" s="41">
        <v>1</v>
      </c>
      <c r="J53" s="41">
        <v>24</v>
      </c>
      <c r="K53" s="41">
        <v>6</v>
      </c>
      <c r="L53" s="41">
        <v>4</v>
      </c>
      <c r="M53" s="41">
        <v>2</v>
      </c>
    </row>
    <row r="54" spans="1:13" ht="15">
      <c r="A54" s="44"/>
      <c r="B54" s="46"/>
      <c r="C54" s="44"/>
      <c r="D54" s="48"/>
      <c r="E54" s="39" t="s">
        <v>235</v>
      </c>
      <c r="F54" s="39" t="s">
        <v>245</v>
      </c>
      <c r="G54" s="39" t="s">
        <v>221</v>
      </c>
      <c r="H54" s="42"/>
      <c r="I54" s="42"/>
      <c r="J54" s="42"/>
      <c r="K54" s="42"/>
      <c r="L54" s="42"/>
      <c r="M54" s="42"/>
    </row>
    <row r="55" spans="1:13" ht="15">
      <c r="A55" s="43">
        <v>2119</v>
      </c>
      <c r="B55" s="45" t="s">
        <v>133</v>
      </c>
      <c r="C55" s="43" t="s">
        <v>4</v>
      </c>
      <c r="D55" s="40" t="s">
        <v>20</v>
      </c>
      <c r="E55" s="47"/>
      <c r="F55" s="40" t="s">
        <v>20</v>
      </c>
      <c r="G55" s="40" t="s">
        <v>20</v>
      </c>
      <c r="H55" s="41">
        <v>3</v>
      </c>
      <c r="I55" s="41">
        <v>0</v>
      </c>
      <c r="J55" s="41">
        <v>34</v>
      </c>
      <c r="K55" s="41">
        <v>2</v>
      </c>
      <c r="L55" s="41">
        <v>6</v>
      </c>
      <c r="M55" s="41">
        <v>1</v>
      </c>
    </row>
    <row r="56" spans="1:13" ht="15">
      <c r="A56" s="44"/>
      <c r="B56" s="46"/>
      <c r="C56" s="44"/>
      <c r="D56" s="39" t="s">
        <v>232</v>
      </c>
      <c r="E56" s="48"/>
      <c r="F56" s="39" t="s">
        <v>223</v>
      </c>
      <c r="G56" s="39" t="s">
        <v>224</v>
      </c>
      <c r="H56" s="42"/>
      <c r="I56" s="42"/>
      <c r="J56" s="42"/>
      <c r="K56" s="42"/>
      <c r="L56" s="42"/>
      <c r="M56" s="42"/>
    </row>
    <row r="57" spans="1:13" ht="15">
      <c r="A57" s="43">
        <v>2308</v>
      </c>
      <c r="B57" s="45" t="s">
        <v>69</v>
      </c>
      <c r="C57" s="43" t="s">
        <v>32</v>
      </c>
      <c r="D57" s="40" t="s">
        <v>21</v>
      </c>
      <c r="E57" s="40" t="s">
        <v>21</v>
      </c>
      <c r="F57" s="47"/>
      <c r="G57" s="40" t="s">
        <v>20</v>
      </c>
      <c r="H57" s="41">
        <v>1</v>
      </c>
      <c r="I57" s="41">
        <v>2</v>
      </c>
      <c r="J57" s="41">
        <v>4</v>
      </c>
      <c r="K57" s="41">
        <v>31</v>
      </c>
      <c r="L57" s="41">
        <v>2</v>
      </c>
      <c r="M57" s="41">
        <v>3</v>
      </c>
    </row>
    <row r="58" spans="1:13" ht="15">
      <c r="A58" s="44"/>
      <c r="B58" s="46"/>
      <c r="C58" s="44"/>
      <c r="D58" s="39" t="s">
        <v>246</v>
      </c>
      <c r="E58" s="39" t="s">
        <v>227</v>
      </c>
      <c r="F58" s="48"/>
      <c r="G58" s="39" t="s">
        <v>247</v>
      </c>
      <c r="H58" s="42"/>
      <c r="I58" s="42"/>
      <c r="J58" s="42"/>
      <c r="K58" s="42"/>
      <c r="L58" s="42"/>
      <c r="M58" s="42"/>
    </row>
    <row r="59" spans="1:13" ht="15">
      <c r="A59" s="43">
        <v>297</v>
      </c>
      <c r="B59" s="45" t="s">
        <v>70</v>
      </c>
      <c r="C59" s="43" t="s">
        <v>19</v>
      </c>
      <c r="D59" s="40" t="s">
        <v>21</v>
      </c>
      <c r="E59" s="40" t="s">
        <v>21</v>
      </c>
      <c r="F59" s="40" t="s">
        <v>21</v>
      </c>
      <c r="G59" s="47"/>
      <c r="H59" s="41">
        <v>0</v>
      </c>
      <c r="I59" s="41">
        <v>3</v>
      </c>
      <c r="J59" s="41">
        <v>3</v>
      </c>
      <c r="K59" s="41">
        <v>26</v>
      </c>
      <c r="L59" s="41">
        <v>0</v>
      </c>
      <c r="M59" s="41">
        <v>4</v>
      </c>
    </row>
    <row r="60" spans="1:13" ht="15">
      <c r="A60" s="44"/>
      <c r="B60" s="46"/>
      <c r="C60" s="44"/>
      <c r="D60" s="39" t="s">
        <v>218</v>
      </c>
      <c r="E60" s="39" t="s">
        <v>228</v>
      </c>
      <c r="F60" s="39" t="s">
        <v>248</v>
      </c>
      <c r="G60" s="48"/>
      <c r="H60" s="42"/>
      <c r="I60" s="42"/>
      <c r="J60" s="42"/>
      <c r="K60" s="42"/>
      <c r="L60" s="42"/>
      <c r="M60" s="42"/>
    </row>
    <row r="61" spans="1:13" ht="15">
      <c r="A61" s="49" t="s">
        <v>76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</row>
    <row r="62" spans="1:13" ht="15">
      <c r="A62" s="38" t="s">
        <v>37</v>
      </c>
      <c r="B62" s="38" t="s">
        <v>38</v>
      </c>
      <c r="C62" s="38" t="s">
        <v>39</v>
      </c>
      <c r="D62" s="38">
        <v>1</v>
      </c>
      <c r="E62" s="38">
        <v>2</v>
      </c>
      <c r="F62" s="38">
        <v>3</v>
      </c>
      <c r="G62" s="38">
        <v>4</v>
      </c>
      <c r="H62" s="38" t="s">
        <v>40</v>
      </c>
      <c r="I62" s="38" t="s">
        <v>41</v>
      </c>
      <c r="J62" s="38" t="s">
        <v>42</v>
      </c>
      <c r="K62" s="38" t="s">
        <v>43</v>
      </c>
      <c r="L62" s="38" t="s">
        <v>44</v>
      </c>
      <c r="M62" s="38" t="s">
        <v>45</v>
      </c>
    </row>
    <row r="63" spans="1:13" ht="15">
      <c r="A63" s="43">
        <v>2372</v>
      </c>
      <c r="B63" s="45" t="s">
        <v>77</v>
      </c>
      <c r="C63" s="43" t="s">
        <v>4</v>
      </c>
      <c r="D63" s="47"/>
      <c r="E63" s="40" t="s">
        <v>20</v>
      </c>
      <c r="F63" s="40" t="s">
        <v>21</v>
      </c>
      <c r="G63" s="40" t="s">
        <v>20</v>
      </c>
      <c r="H63" s="41">
        <v>2</v>
      </c>
      <c r="I63" s="41">
        <v>1</v>
      </c>
      <c r="J63" s="41">
        <v>36</v>
      </c>
      <c r="K63" s="41">
        <v>6</v>
      </c>
      <c r="L63" s="41">
        <v>4</v>
      </c>
      <c r="M63" s="41">
        <v>2</v>
      </c>
    </row>
    <row r="64" spans="1:13" ht="15">
      <c r="A64" s="44"/>
      <c r="B64" s="46"/>
      <c r="C64" s="44"/>
      <c r="D64" s="48"/>
      <c r="E64" s="39" t="s">
        <v>223</v>
      </c>
      <c r="F64" s="39" t="s">
        <v>249</v>
      </c>
      <c r="G64" s="39" t="s">
        <v>223</v>
      </c>
      <c r="H64" s="42"/>
      <c r="I64" s="42"/>
      <c r="J64" s="42"/>
      <c r="K64" s="42"/>
      <c r="L64" s="42"/>
      <c r="M64" s="42"/>
    </row>
    <row r="65" spans="1:13" ht="15">
      <c r="A65" s="43">
        <v>2210</v>
      </c>
      <c r="B65" s="45" t="s">
        <v>88</v>
      </c>
      <c r="C65" s="43" t="s">
        <v>13</v>
      </c>
      <c r="D65" s="40" t="s">
        <v>21</v>
      </c>
      <c r="E65" s="47"/>
      <c r="F65" s="40" t="s">
        <v>21</v>
      </c>
      <c r="G65" s="40" t="s">
        <v>21</v>
      </c>
      <c r="H65" s="41">
        <v>0</v>
      </c>
      <c r="I65" s="41">
        <v>2</v>
      </c>
      <c r="J65" s="41">
        <v>0</v>
      </c>
      <c r="K65" s="41">
        <v>38</v>
      </c>
      <c r="L65" s="41">
        <v>0</v>
      </c>
      <c r="M65" s="41">
        <v>3</v>
      </c>
    </row>
    <row r="66" spans="1:13" ht="15">
      <c r="A66" s="44"/>
      <c r="B66" s="46"/>
      <c r="C66" s="44"/>
      <c r="D66" s="39" t="s">
        <v>227</v>
      </c>
      <c r="E66" s="48"/>
      <c r="F66" s="39" t="s">
        <v>227</v>
      </c>
      <c r="G66" s="39" t="s">
        <v>244</v>
      </c>
      <c r="H66" s="42"/>
      <c r="I66" s="42"/>
      <c r="J66" s="42"/>
      <c r="K66" s="42"/>
      <c r="L66" s="42"/>
      <c r="M66" s="42"/>
    </row>
    <row r="67" spans="1:13" ht="15">
      <c r="A67" s="43">
        <v>1231</v>
      </c>
      <c r="B67" s="45" t="s">
        <v>74</v>
      </c>
      <c r="C67" s="43" t="s">
        <v>12</v>
      </c>
      <c r="D67" s="40" t="s">
        <v>20</v>
      </c>
      <c r="E67" s="40" t="s">
        <v>20</v>
      </c>
      <c r="F67" s="47"/>
      <c r="G67" s="40" t="s">
        <v>20</v>
      </c>
      <c r="H67" s="41">
        <v>3</v>
      </c>
      <c r="I67" s="41">
        <v>0</v>
      </c>
      <c r="J67" s="41">
        <v>38</v>
      </c>
      <c r="K67" s="41">
        <v>4</v>
      </c>
      <c r="L67" s="41">
        <v>6</v>
      </c>
      <c r="M67" s="41">
        <v>1</v>
      </c>
    </row>
    <row r="68" spans="1:13" ht="15">
      <c r="A68" s="44"/>
      <c r="B68" s="46"/>
      <c r="C68" s="44"/>
      <c r="D68" s="39" t="s">
        <v>250</v>
      </c>
      <c r="E68" s="39" t="s">
        <v>223</v>
      </c>
      <c r="F68" s="48"/>
      <c r="G68" s="39" t="s">
        <v>223</v>
      </c>
      <c r="H68" s="42"/>
      <c r="I68" s="42"/>
      <c r="J68" s="42"/>
      <c r="K68" s="42"/>
      <c r="L68" s="42"/>
      <c r="M68" s="42"/>
    </row>
    <row r="69" spans="1:13" ht="15">
      <c r="A69" s="43">
        <v>2193</v>
      </c>
      <c r="B69" s="45" t="s">
        <v>75</v>
      </c>
      <c r="C69" s="43" t="s">
        <v>35</v>
      </c>
      <c r="D69" s="40" t="s">
        <v>21</v>
      </c>
      <c r="E69" s="40" t="s">
        <v>21</v>
      </c>
      <c r="F69" s="40" t="s">
        <v>21</v>
      </c>
      <c r="G69" s="47"/>
      <c r="H69" s="41">
        <v>0</v>
      </c>
      <c r="I69" s="41">
        <v>2</v>
      </c>
      <c r="J69" s="41">
        <v>0</v>
      </c>
      <c r="K69" s="41">
        <v>38</v>
      </c>
      <c r="L69" s="41">
        <v>0</v>
      </c>
      <c r="M69" s="41">
        <v>4</v>
      </c>
    </row>
    <row r="70" spans="1:13" ht="15">
      <c r="A70" s="44"/>
      <c r="B70" s="46"/>
      <c r="C70" s="44"/>
      <c r="D70" s="39" t="s">
        <v>227</v>
      </c>
      <c r="E70" s="39" t="s">
        <v>244</v>
      </c>
      <c r="F70" s="39" t="s">
        <v>227</v>
      </c>
      <c r="G70" s="48"/>
      <c r="H70" s="42"/>
      <c r="I70" s="42"/>
      <c r="J70" s="42"/>
      <c r="K70" s="42"/>
      <c r="L70" s="42"/>
      <c r="M70" s="42"/>
    </row>
    <row r="71" spans="1:13" ht="15">
      <c r="A71" s="49" t="s">
        <v>81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1"/>
    </row>
    <row r="72" spans="1:13" ht="15">
      <c r="A72" s="38" t="s">
        <v>37</v>
      </c>
      <c r="B72" s="38" t="s">
        <v>38</v>
      </c>
      <c r="C72" s="38" t="s">
        <v>39</v>
      </c>
      <c r="D72" s="38">
        <v>1</v>
      </c>
      <c r="E72" s="38">
        <v>2</v>
      </c>
      <c r="F72" s="38">
        <v>3</v>
      </c>
      <c r="G72" s="38">
        <v>4</v>
      </c>
      <c r="H72" s="38" t="s">
        <v>40</v>
      </c>
      <c r="I72" s="38" t="s">
        <v>41</v>
      </c>
      <c r="J72" s="38" t="s">
        <v>42</v>
      </c>
      <c r="K72" s="38" t="s">
        <v>43</v>
      </c>
      <c r="L72" s="38" t="s">
        <v>44</v>
      </c>
      <c r="M72" s="38" t="s">
        <v>45</v>
      </c>
    </row>
    <row r="73" spans="1:13" ht="15">
      <c r="A73" s="43">
        <v>2294</v>
      </c>
      <c r="B73" s="45" t="s">
        <v>82</v>
      </c>
      <c r="C73" s="43" t="s">
        <v>13</v>
      </c>
      <c r="D73" s="47"/>
      <c r="E73" s="40" t="s">
        <v>20</v>
      </c>
      <c r="F73" s="40" t="s">
        <v>20</v>
      </c>
      <c r="G73" s="40" t="s">
        <v>21</v>
      </c>
      <c r="H73" s="41">
        <v>2</v>
      </c>
      <c r="I73" s="41">
        <v>1</v>
      </c>
      <c r="J73" s="41">
        <v>20</v>
      </c>
      <c r="K73" s="41">
        <v>8</v>
      </c>
      <c r="L73" s="41">
        <v>4</v>
      </c>
      <c r="M73" s="41">
        <v>2</v>
      </c>
    </row>
    <row r="74" spans="1:13" ht="15">
      <c r="A74" s="44"/>
      <c r="B74" s="46"/>
      <c r="C74" s="44"/>
      <c r="D74" s="48"/>
      <c r="E74" s="39" t="s">
        <v>251</v>
      </c>
      <c r="F74" s="39" t="s">
        <v>252</v>
      </c>
      <c r="G74" s="39" t="s">
        <v>253</v>
      </c>
      <c r="H74" s="42"/>
      <c r="I74" s="42"/>
      <c r="J74" s="42"/>
      <c r="K74" s="42"/>
      <c r="L74" s="42"/>
      <c r="M74" s="42"/>
    </row>
    <row r="75" spans="1:13" ht="15">
      <c r="A75" s="43">
        <v>2306</v>
      </c>
      <c r="B75" s="45" t="s">
        <v>83</v>
      </c>
      <c r="C75" s="43" t="s">
        <v>12</v>
      </c>
      <c r="D75" s="40" t="s">
        <v>21</v>
      </c>
      <c r="E75" s="47"/>
      <c r="F75" s="40" t="s">
        <v>21</v>
      </c>
      <c r="G75" s="40" t="s">
        <v>21</v>
      </c>
      <c r="H75" s="41">
        <v>0</v>
      </c>
      <c r="I75" s="41">
        <v>3</v>
      </c>
      <c r="J75" s="41">
        <v>0</v>
      </c>
      <c r="K75" s="41">
        <v>39</v>
      </c>
      <c r="L75" s="41">
        <v>0</v>
      </c>
      <c r="M75" s="41">
        <v>4</v>
      </c>
    </row>
    <row r="76" spans="1:13" ht="15">
      <c r="A76" s="44"/>
      <c r="B76" s="46"/>
      <c r="C76" s="44"/>
      <c r="D76" s="39" t="s">
        <v>254</v>
      </c>
      <c r="E76" s="48"/>
      <c r="F76" s="39" t="s">
        <v>227</v>
      </c>
      <c r="G76" s="39" t="s">
        <v>213</v>
      </c>
      <c r="H76" s="42"/>
      <c r="I76" s="42"/>
      <c r="J76" s="42"/>
      <c r="K76" s="42"/>
      <c r="L76" s="42"/>
      <c r="M76" s="42"/>
    </row>
    <row r="77" spans="1:13" ht="15">
      <c r="A77" s="43">
        <v>2375</v>
      </c>
      <c r="B77" s="45" t="s">
        <v>84</v>
      </c>
      <c r="C77" s="43" t="s">
        <v>4</v>
      </c>
      <c r="D77" s="40" t="s">
        <v>21</v>
      </c>
      <c r="E77" s="40" t="s">
        <v>20</v>
      </c>
      <c r="F77" s="47"/>
      <c r="G77" s="40" t="s">
        <v>20</v>
      </c>
      <c r="H77" s="41">
        <v>2</v>
      </c>
      <c r="I77" s="41">
        <v>1</v>
      </c>
      <c r="J77" s="41">
        <v>23</v>
      </c>
      <c r="K77" s="41">
        <v>7</v>
      </c>
      <c r="L77" s="41">
        <v>4</v>
      </c>
      <c r="M77" s="41">
        <v>1</v>
      </c>
    </row>
    <row r="78" spans="1:13" ht="15">
      <c r="A78" s="44"/>
      <c r="B78" s="46"/>
      <c r="C78" s="44"/>
      <c r="D78" s="39" t="s">
        <v>255</v>
      </c>
      <c r="E78" s="39" t="s">
        <v>223</v>
      </c>
      <c r="F78" s="48"/>
      <c r="G78" s="39" t="s">
        <v>256</v>
      </c>
      <c r="H78" s="42"/>
      <c r="I78" s="42"/>
      <c r="J78" s="42"/>
      <c r="K78" s="42"/>
      <c r="L78" s="42"/>
      <c r="M78" s="42"/>
    </row>
    <row r="79" spans="1:13" ht="15">
      <c r="A79" s="43">
        <v>546</v>
      </c>
      <c r="B79" s="45" t="s">
        <v>80</v>
      </c>
      <c r="C79" s="43" t="s">
        <v>0</v>
      </c>
      <c r="D79" s="40" t="s">
        <v>20</v>
      </c>
      <c r="E79" s="40" t="s">
        <v>20</v>
      </c>
      <c r="F79" s="40" t="s">
        <v>21</v>
      </c>
      <c r="G79" s="47"/>
      <c r="H79" s="41">
        <v>2</v>
      </c>
      <c r="I79" s="41">
        <v>1</v>
      </c>
      <c r="J79" s="41">
        <v>16</v>
      </c>
      <c r="K79" s="41">
        <v>5</v>
      </c>
      <c r="L79" s="41">
        <v>4</v>
      </c>
      <c r="M79" s="41">
        <v>3</v>
      </c>
    </row>
    <row r="80" spans="1:13" ht="15">
      <c r="A80" s="44"/>
      <c r="B80" s="46"/>
      <c r="C80" s="44"/>
      <c r="D80" s="39" t="s">
        <v>257</v>
      </c>
      <c r="E80" s="39" t="s">
        <v>210</v>
      </c>
      <c r="F80" s="39" t="s">
        <v>258</v>
      </c>
      <c r="G80" s="48"/>
      <c r="H80" s="42"/>
      <c r="I80" s="42"/>
      <c r="J80" s="42"/>
      <c r="K80" s="42"/>
      <c r="L80" s="42"/>
      <c r="M80" s="42"/>
    </row>
    <row r="81" spans="1:13" ht="15">
      <c r="A81" s="49" t="s">
        <v>86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1"/>
    </row>
    <row r="82" spans="1:13" ht="15">
      <c r="A82" s="38" t="s">
        <v>37</v>
      </c>
      <c r="B82" s="38" t="s">
        <v>38</v>
      </c>
      <c r="C82" s="38" t="s">
        <v>39</v>
      </c>
      <c r="D82" s="38">
        <v>1</v>
      </c>
      <c r="E82" s="38">
        <v>2</v>
      </c>
      <c r="F82" s="38">
        <v>3</v>
      </c>
      <c r="G82" s="38">
        <v>4</v>
      </c>
      <c r="H82" s="38" t="s">
        <v>40</v>
      </c>
      <c r="I82" s="38" t="s">
        <v>41</v>
      </c>
      <c r="J82" s="38" t="s">
        <v>42</v>
      </c>
      <c r="K82" s="38" t="s">
        <v>43</v>
      </c>
      <c r="L82" s="38" t="s">
        <v>44</v>
      </c>
      <c r="M82" s="38" t="s">
        <v>45</v>
      </c>
    </row>
    <row r="83" spans="1:13" ht="15">
      <c r="A83" s="43">
        <v>2374</v>
      </c>
      <c r="B83" s="45" t="s">
        <v>87</v>
      </c>
      <c r="C83" s="43" t="s">
        <v>4</v>
      </c>
      <c r="D83" s="47"/>
      <c r="E83" s="40" t="s">
        <v>20</v>
      </c>
      <c r="F83" s="40" t="s">
        <v>20</v>
      </c>
      <c r="G83" s="40" t="s">
        <v>20</v>
      </c>
      <c r="H83" s="41">
        <v>3</v>
      </c>
      <c r="I83" s="41">
        <v>0</v>
      </c>
      <c r="J83" s="41">
        <v>61</v>
      </c>
      <c r="K83" s="41">
        <v>0</v>
      </c>
      <c r="L83" s="41">
        <v>6</v>
      </c>
      <c r="M83" s="41">
        <v>1</v>
      </c>
    </row>
    <row r="84" spans="1:13" ht="15">
      <c r="A84" s="44"/>
      <c r="B84" s="46"/>
      <c r="C84" s="44"/>
      <c r="D84" s="48"/>
      <c r="E84" s="39" t="s">
        <v>259</v>
      </c>
      <c r="F84" s="39" t="s">
        <v>260</v>
      </c>
      <c r="G84" s="39" t="s">
        <v>261</v>
      </c>
      <c r="H84" s="42"/>
      <c r="I84" s="42"/>
      <c r="J84" s="42"/>
      <c r="K84" s="42"/>
      <c r="L84" s="42"/>
      <c r="M84" s="42"/>
    </row>
    <row r="85" spans="1:13" ht="15">
      <c r="A85" s="43">
        <v>295</v>
      </c>
      <c r="B85" s="45" t="s">
        <v>93</v>
      </c>
      <c r="C85" s="43" t="s">
        <v>19</v>
      </c>
      <c r="D85" s="40" t="s">
        <v>21</v>
      </c>
      <c r="E85" s="47"/>
      <c r="F85" s="40" t="s">
        <v>20</v>
      </c>
      <c r="G85" s="40" t="s">
        <v>20</v>
      </c>
      <c r="H85" s="41">
        <v>2</v>
      </c>
      <c r="I85" s="41">
        <v>1</v>
      </c>
      <c r="J85" s="41">
        <v>14</v>
      </c>
      <c r="K85" s="41">
        <v>19</v>
      </c>
      <c r="L85" s="41">
        <v>4</v>
      </c>
      <c r="M85" s="41">
        <v>2</v>
      </c>
    </row>
    <row r="86" spans="1:13" ht="15">
      <c r="A86" s="44"/>
      <c r="B86" s="46"/>
      <c r="C86" s="44"/>
      <c r="D86" s="39" t="s">
        <v>262</v>
      </c>
      <c r="E86" s="48"/>
      <c r="F86" s="39" t="s">
        <v>263</v>
      </c>
      <c r="G86" s="39" t="s">
        <v>215</v>
      </c>
      <c r="H86" s="42"/>
      <c r="I86" s="42"/>
      <c r="J86" s="42"/>
      <c r="K86" s="42"/>
      <c r="L86" s="42"/>
      <c r="M86" s="42"/>
    </row>
    <row r="87" spans="1:13" ht="15">
      <c r="A87" s="43">
        <v>1569</v>
      </c>
      <c r="B87" s="45" t="s">
        <v>79</v>
      </c>
      <c r="C87" s="43" t="s">
        <v>12</v>
      </c>
      <c r="D87" s="40" t="s">
        <v>21</v>
      </c>
      <c r="E87" s="40" t="s">
        <v>21</v>
      </c>
      <c r="F87" s="47"/>
      <c r="G87" s="40" t="s">
        <v>21</v>
      </c>
      <c r="H87" s="41">
        <v>0</v>
      </c>
      <c r="I87" s="41">
        <v>3</v>
      </c>
      <c r="J87" s="41">
        <v>4</v>
      </c>
      <c r="K87" s="41">
        <v>32</v>
      </c>
      <c r="L87" s="41">
        <v>0</v>
      </c>
      <c r="M87" s="41">
        <v>4</v>
      </c>
    </row>
    <row r="88" spans="1:13" ht="15">
      <c r="A88" s="44"/>
      <c r="B88" s="46"/>
      <c r="C88" s="44"/>
      <c r="D88" s="39" t="s">
        <v>264</v>
      </c>
      <c r="E88" s="39" t="s">
        <v>265</v>
      </c>
      <c r="F88" s="48"/>
      <c r="G88" s="39" t="s">
        <v>255</v>
      </c>
      <c r="H88" s="42"/>
      <c r="I88" s="42"/>
      <c r="J88" s="42"/>
      <c r="K88" s="42"/>
      <c r="L88" s="42"/>
      <c r="M88" s="42"/>
    </row>
    <row r="89" spans="1:13" ht="15">
      <c r="A89" s="43">
        <v>2311</v>
      </c>
      <c r="B89" s="45" t="s">
        <v>85</v>
      </c>
      <c r="C89" s="43" t="s">
        <v>32</v>
      </c>
      <c r="D89" s="40" t="s">
        <v>21</v>
      </c>
      <c r="E89" s="40" t="s">
        <v>21</v>
      </c>
      <c r="F89" s="40" t="s">
        <v>20</v>
      </c>
      <c r="G89" s="47"/>
      <c r="H89" s="41">
        <v>1</v>
      </c>
      <c r="I89" s="41">
        <v>2</v>
      </c>
      <c r="J89" s="41">
        <v>5</v>
      </c>
      <c r="K89" s="41">
        <v>33</v>
      </c>
      <c r="L89" s="41">
        <v>2</v>
      </c>
      <c r="M89" s="41">
        <v>3</v>
      </c>
    </row>
    <row r="90" spans="1:13" ht="15">
      <c r="A90" s="44"/>
      <c r="B90" s="46"/>
      <c r="C90" s="44"/>
      <c r="D90" s="39" t="s">
        <v>266</v>
      </c>
      <c r="E90" s="39" t="s">
        <v>220</v>
      </c>
      <c r="F90" s="39" t="s">
        <v>252</v>
      </c>
      <c r="G90" s="48"/>
      <c r="H90" s="42"/>
      <c r="I90" s="42"/>
      <c r="J90" s="42"/>
      <c r="K90" s="42"/>
      <c r="L90" s="42"/>
      <c r="M90" s="42"/>
    </row>
    <row r="91" spans="1:13" ht="15">
      <c r="A91" s="49" t="s">
        <v>91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1"/>
    </row>
    <row r="92" spans="1:13" ht="15">
      <c r="A92" s="38" t="s">
        <v>37</v>
      </c>
      <c r="B92" s="38" t="s">
        <v>38</v>
      </c>
      <c r="C92" s="38" t="s">
        <v>39</v>
      </c>
      <c r="D92" s="38">
        <v>1</v>
      </c>
      <c r="E92" s="38">
        <v>2</v>
      </c>
      <c r="F92" s="38">
        <v>3</v>
      </c>
      <c r="G92" s="38">
        <v>4</v>
      </c>
      <c r="H92" s="38" t="s">
        <v>40</v>
      </c>
      <c r="I92" s="38" t="s">
        <v>41</v>
      </c>
      <c r="J92" s="38" t="s">
        <v>42</v>
      </c>
      <c r="K92" s="38" t="s">
        <v>43</v>
      </c>
      <c r="L92" s="38" t="s">
        <v>44</v>
      </c>
      <c r="M92" s="38" t="s">
        <v>45</v>
      </c>
    </row>
    <row r="93" spans="1:13" ht="15">
      <c r="A93" s="43">
        <v>588</v>
      </c>
      <c r="B93" s="45" t="s">
        <v>92</v>
      </c>
      <c r="C93" s="43" t="s">
        <v>8</v>
      </c>
      <c r="D93" s="47"/>
      <c r="E93" s="40" t="s">
        <v>21</v>
      </c>
      <c r="F93" s="40" t="s">
        <v>20</v>
      </c>
      <c r="G93" s="40" t="s">
        <v>20</v>
      </c>
      <c r="H93" s="41">
        <v>2</v>
      </c>
      <c r="I93" s="41">
        <v>1</v>
      </c>
      <c r="J93" s="41">
        <v>24</v>
      </c>
      <c r="K93" s="41">
        <v>16</v>
      </c>
      <c r="L93" s="41">
        <v>4</v>
      </c>
      <c r="M93" s="41">
        <v>2</v>
      </c>
    </row>
    <row r="94" spans="1:13" ht="15">
      <c r="A94" s="44"/>
      <c r="B94" s="46"/>
      <c r="C94" s="44"/>
      <c r="D94" s="48"/>
      <c r="E94" s="39" t="s">
        <v>227</v>
      </c>
      <c r="F94" s="39" t="s">
        <v>210</v>
      </c>
      <c r="G94" s="39" t="s">
        <v>224</v>
      </c>
      <c r="H94" s="42"/>
      <c r="I94" s="42"/>
      <c r="J94" s="42"/>
      <c r="K94" s="42"/>
      <c r="L94" s="42"/>
      <c r="M94" s="42"/>
    </row>
    <row r="95" spans="1:13" ht="15">
      <c r="A95" s="43">
        <v>2099</v>
      </c>
      <c r="B95" s="45" t="s">
        <v>105</v>
      </c>
      <c r="C95" s="43" t="s">
        <v>12</v>
      </c>
      <c r="D95" s="40" t="s">
        <v>20</v>
      </c>
      <c r="E95" s="47"/>
      <c r="F95" s="40" t="s">
        <v>20</v>
      </c>
      <c r="G95" s="40" t="s">
        <v>20</v>
      </c>
      <c r="H95" s="41">
        <v>3</v>
      </c>
      <c r="I95" s="41">
        <v>0</v>
      </c>
      <c r="J95" s="41">
        <v>27</v>
      </c>
      <c r="K95" s="41">
        <v>6</v>
      </c>
      <c r="L95" s="41">
        <v>6</v>
      </c>
      <c r="M95" s="41">
        <v>1</v>
      </c>
    </row>
    <row r="96" spans="1:13" ht="15">
      <c r="A96" s="44"/>
      <c r="B96" s="46"/>
      <c r="C96" s="44"/>
      <c r="D96" s="39" t="s">
        <v>223</v>
      </c>
      <c r="E96" s="48"/>
      <c r="F96" s="39" t="s">
        <v>250</v>
      </c>
      <c r="G96" s="39" t="s">
        <v>237</v>
      </c>
      <c r="H96" s="42"/>
      <c r="I96" s="42"/>
      <c r="J96" s="42"/>
      <c r="K96" s="42"/>
      <c r="L96" s="42"/>
      <c r="M96" s="42"/>
    </row>
    <row r="97" spans="1:13" ht="15">
      <c r="A97" s="43">
        <v>630</v>
      </c>
      <c r="B97" s="45" t="s">
        <v>89</v>
      </c>
      <c r="C97" s="43" t="s">
        <v>5</v>
      </c>
      <c r="D97" s="40" t="s">
        <v>21</v>
      </c>
      <c r="E97" s="40" t="s">
        <v>21</v>
      </c>
      <c r="F97" s="47"/>
      <c r="G97" s="40" t="s">
        <v>20</v>
      </c>
      <c r="H97" s="41">
        <v>1</v>
      </c>
      <c r="I97" s="41">
        <v>2</v>
      </c>
      <c r="J97" s="41">
        <v>13</v>
      </c>
      <c r="K97" s="41">
        <v>17</v>
      </c>
      <c r="L97" s="41">
        <v>2</v>
      </c>
      <c r="M97" s="41">
        <v>3</v>
      </c>
    </row>
    <row r="98" spans="1:13" ht="15">
      <c r="A98" s="44"/>
      <c r="B98" s="46"/>
      <c r="C98" s="44"/>
      <c r="D98" s="39" t="s">
        <v>213</v>
      </c>
      <c r="E98" s="39" t="s">
        <v>249</v>
      </c>
      <c r="F98" s="48"/>
      <c r="G98" s="39" t="s">
        <v>267</v>
      </c>
      <c r="H98" s="42"/>
      <c r="I98" s="42"/>
      <c r="J98" s="42"/>
      <c r="K98" s="42"/>
      <c r="L98" s="42"/>
      <c r="M98" s="42"/>
    </row>
    <row r="99" spans="1:13" ht="15">
      <c r="A99" s="43">
        <v>2314</v>
      </c>
      <c r="B99" s="45" t="s">
        <v>90</v>
      </c>
      <c r="C99" s="43" t="s">
        <v>32</v>
      </c>
      <c r="D99" s="40" t="s">
        <v>21</v>
      </c>
      <c r="E99" s="40" t="s">
        <v>21</v>
      </c>
      <c r="F99" s="40" t="s">
        <v>21</v>
      </c>
      <c r="G99" s="47"/>
      <c r="H99" s="41">
        <v>0</v>
      </c>
      <c r="I99" s="41">
        <v>3</v>
      </c>
      <c r="J99" s="41">
        <v>4</v>
      </c>
      <c r="K99" s="41">
        <v>29</v>
      </c>
      <c r="L99" s="41">
        <v>0</v>
      </c>
      <c r="M99" s="41">
        <v>4</v>
      </c>
    </row>
    <row r="100" spans="1:13" ht="15">
      <c r="A100" s="44"/>
      <c r="B100" s="46"/>
      <c r="C100" s="44"/>
      <c r="D100" s="39" t="s">
        <v>228</v>
      </c>
      <c r="E100" s="39" t="s">
        <v>233</v>
      </c>
      <c r="F100" s="39" t="s">
        <v>268</v>
      </c>
      <c r="G100" s="48"/>
      <c r="H100" s="42"/>
      <c r="I100" s="42"/>
      <c r="J100" s="42"/>
      <c r="K100" s="42"/>
      <c r="L100" s="42"/>
      <c r="M100" s="42"/>
    </row>
    <row r="101" spans="1:13" ht="15">
      <c r="A101" s="49" t="s">
        <v>96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1"/>
    </row>
    <row r="102" spans="1:13" ht="15">
      <c r="A102" s="38" t="s">
        <v>37</v>
      </c>
      <c r="B102" s="38" t="s">
        <v>38</v>
      </c>
      <c r="C102" s="38" t="s">
        <v>39</v>
      </c>
      <c r="D102" s="38">
        <v>1</v>
      </c>
      <c r="E102" s="38">
        <v>2</v>
      </c>
      <c r="F102" s="38">
        <v>3</v>
      </c>
      <c r="G102" s="38">
        <v>4</v>
      </c>
      <c r="H102" s="38" t="s">
        <v>40</v>
      </c>
      <c r="I102" s="38" t="s">
        <v>41</v>
      </c>
      <c r="J102" s="38" t="s">
        <v>42</v>
      </c>
      <c r="K102" s="38" t="s">
        <v>43</v>
      </c>
      <c r="L102" s="38" t="s">
        <v>44</v>
      </c>
      <c r="M102" s="38" t="s">
        <v>45</v>
      </c>
    </row>
    <row r="103" spans="1:13" ht="15">
      <c r="A103" s="43">
        <v>1232</v>
      </c>
      <c r="B103" s="45" t="s">
        <v>97</v>
      </c>
      <c r="C103" s="43" t="s">
        <v>12</v>
      </c>
      <c r="D103" s="47"/>
      <c r="E103" s="40" t="s">
        <v>21</v>
      </c>
      <c r="F103" s="40" t="s">
        <v>21</v>
      </c>
      <c r="G103" s="40" t="s">
        <v>21</v>
      </c>
      <c r="H103" s="41">
        <v>0</v>
      </c>
      <c r="I103" s="41">
        <v>3</v>
      </c>
      <c r="J103" s="41">
        <v>0</v>
      </c>
      <c r="K103" s="41">
        <v>48</v>
      </c>
      <c r="L103" s="41">
        <v>0</v>
      </c>
      <c r="M103" s="41">
        <v>4</v>
      </c>
    </row>
    <row r="104" spans="1:13" ht="15">
      <c r="A104" s="44"/>
      <c r="B104" s="46"/>
      <c r="C104" s="44"/>
      <c r="D104" s="48"/>
      <c r="E104" s="39" t="s">
        <v>227</v>
      </c>
      <c r="F104" s="39" t="s">
        <v>227</v>
      </c>
      <c r="G104" s="39" t="s">
        <v>227</v>
      </c>
      <c r="H104" s="42"/>
      <c r="I104" s="42"/>
      <c r="J104" s="42"/>
      <c r="K104" s="42"/>
      <c r="L104" s="42"/>
      <c r="M104" s="42"/>
    </row>
    <row r="105" spans="1:13" ht="15">
      <c r="A105" s="43">
        <v>2351</v>
      </c>
      <c r="B105" s="45" t="s">
        <v>103</v>
      </c>
      <c r="C105" s="43" t="s">
        <v>28</v>
      </c>
      <c r="D105" s="40" t="s">
        <v>20</v>
      </c>
      <c r="E105" s="47"/>
      <c r="F105" s="40" t="s">
        <v>20</v>
      </c>
      <c r="G105" s="40" t="s">
        <v>21</v>
      </c>
      <c r="H105" s="41">
        <v>2</v>
      </c>
      <c r="I105" s="41">
        <v>1</v>
      </c>
      <c r="J105" s="41">
        <v>20</v>
      </c>
      <c r="K105" s="41">
        <v>7</v>
      </c>
      <c r="L105" s="41">
        <v>4</v>
      </c>
      <c r="M105" s="41">
        <v>3</v>
      </c>
    </row>
    <row r="106" spans="1:13" ht="15">
      <c r="A106" s="44"/>
      <c r="B106" s="46"/>
      <c r="C106" s="44"/>
      <c r="D106" s="39" t="s">
        <v>223</v>
      </c>
      <c r="E106" s="48"/>
      <c r="F106" s="39" t="s">
        <v>232</v>
      </c>
      <c r="G106" s="39" t="s">
        <v>253</v>
      </c>
      <c r="H106" s="42"/>
      <c r="I106" s="42"/>
      <c r="J106" s="42"/>
      <c r="K106" s="42"/>
      <c r="L106" s="42"/>
      <c r="M106" s="42"/>
    </row>
    <row r="107" spans="1:13" ht="15">
      <c r="A107" s="43">
        <v>1026</v>
      </c>
      <c r="B107" s="45" t="s">
        <v>94</v>
      </c>
      <c r="C107" s="43" t="s">
        <v>7</v>
      </c>
      <c r="D107" s="40" t="s">
        <v>20</v>
      </c>
      <c r="E107" s="40" t="s">
        <v>21</v>
      </c>
      <c r="F107" s="47"/>
      <c r="G107" s="40" t="s">
        <v>20</v>
      </c>
      <c r="H107" s="41">
        <v>2</v>
      </c>
      <c r="I107" s="41">
        <v>1</v>
      </c>
      <c r="J107" s="41">
        <v>25</v>
      </c>
      <c r="K107" s="41">
        <v>4</v>
      </c>
      <c r="L107" s="41">
        <v>4</v>
      </c>
      <c r="M107" s="41">
        <v>1</v>
      </c>
    </row>
    <row r="108" spans="1:13" ht="15">
      <c r="A108" s="44"/>
      <c r="B108" s="46"/>
      <c r="C108" s="44"/>
      <c r="D108" s="39" t="s">
        <v>223</v>
      </c>
      <c r="E108" s="39" t="s">
        <v>235</v>
      </c>
      <c r="F108" s="48"/>
      <c r="G108" s="39" t="s">
        <v>263</v>
      </c>
      <c r="H108" s="42"/>
      <c r="I108" s="42"/>
      <c r="J108" s="42"/>
      <c r="K108" s="42"/>
      <c r="L108" s="42"/>
      <c r="M108" s="42"/>
    </row>
    <row r="109" spans="1:13" ht="15">
      <c r="A109" s="43">
        <v>108</v>
      </c>
      <c r="B109" s="45" t="s">
        <v>100</v>
      </c>
      <c r="C109" s="43" t="s">
        <v>35</v>
      </c>
      <c r="D109" s="40" t="s">
        <v>20</v>
      </c>
      <c r="E109" s="40" t="s">
        <v>20</v>
      </c>
      <c r="F109" s="40" t="s">
        <v>21</v>
      </c>
      <c r="G109" s="47"/>
      <c r="H109" s="41">
        <v>2</v>
      </c>
      <c r="I109" s="41">
        <v>1</v>
      </c>
      <c r="J109" s="41">
        <v>22</v>
      </c>
      <c r="K109" s="41">
        <v>8</v>
      </c>
      <c r="L109" s="41">
        <v>4</v>
      </c>
      <c r="M109" s="41">
        <v>2</v>
      </c>
    </row>
    <row r="110" spans="1:13" ht="15">
      <c r="A110" s="44"/>
      <c r="B110" s="46"/>
      <c r="C110" s="44"/>
      <c r="D110" s="39" t="s">
        <v>223</v>
      </c>
      <c r="E110" s="39" t="s">
        <v>257</v>
      </c>
      <c r="F110" s="39" t="s">
        <v>265</v>
      </c>
      <c r="G110" s="48"/>
      <c r="H110" s="42"/>
      <c r="I110" s="42"/>
      <c r="J110" s="42"/>
      <c r="K110" s="42"/>
      <c r="L110" s="42"/>
      <c r="M110" s="42"/>
    </row>
    <row r="111" spans="1:13" ht="15">
      <c r="A111" s="49" t="s">
        <v>101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1"/>
    </row>
    <row r="112" spans="1:13" ht="15">
      <c r="A112" s="38" t="s">
        <v>37</v>
      </c>
      <c r="B112" s="38" t="s">
        <v>38</v>
      </c>
      <c r="C112" s="38" t="s">
        <v>39</v>
      </c>
      <c r="D112" s="38">
        <v>1</v>
      </c>
      <c r="E112" s="38">
        <v>2</v>
      </c>
      <c r="F112" s="38">
        <v>3</v>
      </c>
      <c r="G112" s="38">
        <v>4</v>
      </c>
      <c r="H112" s="38" t="s">
        <v>40</v>
      </c>
      <c r="I112" s="38" t="s">
        <v>41</v>
      </c>
      <c r="J112" s="38" t="s">
        <v>42</v>
      </c>
      <c r="K112" s="38" t="s">
        <v>43</v>
      </c>
      <c r="L112" s="38" t="s">
        <v>44</v>
      </c>
      <c r="M112" s="38" t="s">
        <v>45</v>
      </c>
    </row>
    <row r="113" spans="1:13" ht="15">
      <c r="A113" s="43">
        <v>657</v>
      </c>
      <c r="B113" s="45" t="s">
        <v>102</v>
      </c>
      <c r="C113" s="43" t="s">
        <v>4</v>
      </c>
      <c r="D113" s="47"/>
      <c r="E113" s="40" t="s">
        <v>20</v>
      </c>
      <c r="F113" s="40" t="s">
        <v>20</v>
      </c>
      <c r="G113" s="40" t="s">
        <v>20</v>
      </c>
      <c r="H113" s="41">
        <v>3</v>
      </c>
      <c r="I113" s="41">
        <v>0</v>
      </c>
      <c r="J113" s="41">
        <v>33</v>
      </c>
      <c r="K113" s="41">
        <v>2</v>
      </c>
      <c r="L113" s="41">
        <v>6</v>
      </c>
      <c r="M113" s="41">
        <v>1</v>
      </c>
    </row>
    <row r="114" spans="1:13" ht="15">
      <c r="A114" s="44"/>
      <c r="B114" s="46"/>
      <c r="C114" s="44"/>
      <c r="D114" s="48"/>
      <c r="E114" s="39" t="s">
        <v>247</v>
      </c>
      <c r="F114" s="39" t="s">
        <v>245</v>
      </c>
      <c r="G114" s="39" t="s">
        <v>223</v>
      </c>
      <c r="H114" s="42"/>
      <c r="I114" s="42"/>
      <c r="J114" s="42"/>
      <c r="K114" s="42"/>
      <c r="L114" s="42"/>
      <c r="M114" s="42"/>
    </row>
    <row r="115" spans="1:13" ht="15">
      <c r="A115" s="43">
        <v>115</v>
      </c>
      <c r="B115" s="45" t="s">
        <v>108</v>
      </c>
      <c r="C115" s="43" t="s">
        <v>5</v>
      </c>
      <c r="D115" s="40" t="s">
        <v>21</v>
      </c>
      <c r="E115" s="47"/>
      <c r="F115" s="40" t="s">
        <v>20</v>
      </c>
      <c r="G115" s="40" t="s">
        <v>20</v>
      </c>
      <c r="H115" s="41">
        <v>2</v>
      </c>
      <c r="I115" s="41">
        <v>1</v>
      </c>
      <c r="J115" s="41">
        <v>27</v>
      </c>
      <c r="K115" s="41">
        <v>3</v>
      </c>
      <c r="L115" s="41">
        <v>4</v>
      </c>
      <c r="M115" s="41">
        <v>2</v>
      </c>
    </row>
    <row r="116" spans="1:13" ht="15">
      <c r="A116" s="44"/>
      <c r="B116" s="46"/>
      <c r="C116" s="44"/>
      <c r="D116" s="39" t="s">
        <v>248</v>
      </c>
      <c r="E116" s="48"/>
      <c r="F116" s="39" t="s">
        <v>259</v>
      </c>
      <c r="G116" s="39" t="s">
        <v>269</v>
      </c>
      <c r="H116" s="42"/>
      <c r="I116" s="42"/>
      <c r="J116" s="42"/>
      <c r="K116" s="42"/>
      <c r="L116" s="42"/>
      <c r="M116" s="42"/>
    </row>
    <row r="117" spans="1:13" ht="15">
      <c r="A117" s="43">
        <v>2346</v>
      </c>
      <c r="B117" s="45" t="s">
        <v>99</v>
      </c>
      <c r="C117" s="43" t="s">
        <v>28</v>
      </c>
      <c r="D117" s="40" t="s">
        <v>21</v>
      </c>
      <c r="E117" s="40" t="s">
        <v>21</v>
      </c>
      <c r="F117" s="47"/>
      <c r="G117" s="40" t="s">
        <v>21</v>
      </c>
      <c r="H117" s="41">
        <v>0</v>
      </c>
      <c r="I117" s="41">
        <v>3</v>
      </c>
      <c r="J117" s="41">
        <v>3</v>
      </c>
      <c r="K117" s="41">
        <v>39</v>
      </c>
      <c r="L117" s="41">
        <v>0</v>
      </c>
      <c r="M117" s="41">
        <v>4</v>
      </c>
    </row>
    <row r="118" spans="1:13" ht="15">
      <c r="A118" s="44"/>
      <c r="B118" s="46"/>
      <c r="C118" s="44"/>
      <c r="D118" s="39" t="s">
        <v>246</v>
      </c>
      <c r="E118" s="39" t="s">
        <v>262</v>
      </c>
      <c r="F118" s="48"/>
      <c r="G118" s="39" t="s">
        <v>240</v>
      </c>
      <c r="H118" s="42"/>
      <c r="I118" s="42"/>
      <c r="J118" s="42"/>
      <c r="K118" s="42"/>
      <c r="L118" s="42"/>
      <c r="M118" s="42"/>
    </row>
    <row r="119" spans="1:13" ht="15">
      <c r="A119" s="43">
        <v>2307</v>
      </c>
      <c r="B119" s="45" t="s">
        <v>95</v>
      </c>
      <c r="C119" s="43" t="s">
        <v>12</v>
      </c>
      <c r="D119" s="40" t="s">
        <v>21</v>
      </c>
      <c r="E119" s="40" t="s">
        <v>21</v>
      </c>
      <c r="F119" s="40" t="s">
        <v>20</v>
      </c>
      <c r="G119" s="47"/>
      <c r="H119" s="41">
        <v>1</v>
      </c>
      <c r="I119" s="41">
        <v>2</v>
      </c>
      <c r="J119" s="41">
        <v>7</v>
      </c>
      <c r="K119" s="41">
        <v>26</v>
      </c>
      <c r="L119" s="41">
        <v>2</v>
      </c>
      <c r="M119" s="41">
        <v>3</v>
      </c>
    </row>
    <row r="120" spans="1:13" ht="15">
      <c r="A120" s="44"/>
      <c r="B120" s="46"/>
      <c r="C120" s="44"/>
      <c r="D120" s="39" t="s">
        <v>227</v>
      </c>
      <c r="E120" s="39" t="s">
        <v>270</v>
      </c>
      <c r="F120" s="39" t="s">
        <v>238</v>
      </c>
      <c r="G120" s="48"/>
      <c r="H120" s="42"/>
      <c r="I120" s="42"/>
      <c r="J120" s="42"/>
      <c r="K120" s="42"/>
      <c r="L120" s="42"/>
      <c r="M120" s="42"/>
    </row>
    <row r="121" spans="1:13" ht="15">
      <c r="A121" s="49" t="s">
        <v>106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1"/>
    </row>
    <row r="122" spans="1:13" ht="15">
      <c r="A122" s="38" t="s">
        <v>37</v>
      </c>
      <c r="B122" s="38" t="s">
        <v>38</v>
      </c>
      <c r="C122" s="38" t="s">
        <v>39</v>
      </c>
      <c r="D122" s="38">
        <v>1</v>
      </c>
      <c r="E122" s="38">
        <v>2</v>
      </c>
      <c r="F122" s="38">
        <v>3</v>
      </c>
      <c r="G122" s="38">
        <v>4</v>
      </c>
      <c r="H122" s="38" t="s">
        <v>40</v>
      </c>
      <c r="I122" s="38" t="s">
        <v>41</v>
      </c>
      <c r="J122" s="38" t="s">
        <v>42</v>
      </c>
      <c r="K122" s="38" t="s">
        <v>43</v>
      </c>
      <c r="L122" s="38" t="s">
        <v>44</v>
      </c>
      <c r="M122" s="38" t="s">
        <v>45</v>
      </c>
    </row>
    <row r="123" spans="1:13" ht="15">
      <c r="A123" s="43">
        <v>1804</v>
      </c>
      <c r="B123" s="45" t="s">
        <v>107</v>
      </c>
      <c r="C123" s="43" t="s">
        <v>16</v>
      </c>
      <c r="D123" s="47"/>
      <c r="E123" s="40" t="s">
        <v>20</v>
      </c>
      <c r="F123" s="40" t="s">
        <v>21</v>
      </c>
      <c r="G123" s="40" t="s">
        <v>20</v>
      </c>
      <c r="H123" s="41">
        <v>2</v>
      </c>
      <c r="I123" s="41">
        <v>1</v>
      </c>
      <c r="J123" s="41">
        <v>26</v>
      </c>
      <c r="K123" s="41">
        <v>5</v>
      </c>
      <c r="L123" s="41">
        <v>4</v>
      </c>
      <c r="M123" s="41">
        <v>2</v>
      </c>
    </row>
    <row r="124" spans="1:13" ht="15">
      <c r="A124" s="44"/>
      <c r="B124" s="46"/>
      <c r="C124" s="44"/>
      <c r="D124" s="48"/>
      <c r="E124" s="39" t="s">
        <v>215</v>
      </c>
      <c r="F124" s="39" t="s">
        <v>255</v>
      </c>
      <c r="G124" s="39" t="s">
        <v>223</v>
      </c>
      <c r="H124" s="42"/>
      <c r="I124" s="42"/>
      <c r="J124" s="42"/>
      <c r="K124" s="42"/>
      <c r="L124" s="42"/>
      <c r="M124" s="42"/>
    </row>
    <row r="125" spans="1:13" ht="15">
      <c r="A125" s="43">
        <v>109</v>
      </c>
      <c r="B125" s="45" t="s">
        <v>113</v>
      </c>
      <c r="C125" s="43" t="s">
        <v>35</v>
      </c>
      <c r="D125" s="40" t="s">
        <v>21</v>
      </c>
      <c r="E125" s="47"/>
      <c r="F125" s="40" t="s">
        <v>21</v>
      </c>
      <c r="G125" s="40" t="s">
        <v>20</v>
      </c>
      <c r="H125" s="41">
        <v>1</v>
      </c>
      <c r="I125" s="41">
        <v>2</v>
      </c>
      <c r="J125" s="41">
        <v>19</v>
      </c>
      <c r="K125" s="41">
        <v>10</v>
      </c>
      <c r="L125" s="41">
        <v>2</v>
      </c>
      <c r="M125" s="41">
        <v>3</v>
      </c>
    </row>
    <row r="126" spans="1:13" ht="15">
      <c r="A126" s="44"/>
      <c r="B126" s="46"/>
      <c r="C126" s="44"/>
      <c r="D126" s="39" t="s">
        <v>220</v>
      </c>
      <c r="E126" s="48"/>
      <c r="F126" s="39" t="s">
        <v>271</v>
      </c>
      <c r="G126" s="39" t="s">
        <v>223</v>
      </c>
      <c r="H126" s="42"/>
      <c r="I126" s="42"/>
      <c r="J126" s="42"/>
      <c r="K126" s="42"/>
      <c r="L126" s="42"/>
      <c r="M126" s="42"/>
    </row>
    <row r="127" spans="1:13" ht="15">
      <c r="A127" s="43">
        <v>211</v>
      </c>
      <c r="B127" s="45" t="s">
        <v>104</v>
      </c>
      <c r="C127" s="43" t="s">
        <v>8</v>
      </c>
      <c r="D127" s="40" t="s">
        <v>20</v>
      </c>
      <c r="E127" s="40" t="s">
        <v>20</v>
      </c>
      <c r="F127" s="47"/>
      <c r="G127" s="40" t="s">
        <v>20</v>
      </c>
      <c r="H127" s="41">
        <v>3</v>
      </c>
      <c r="I127" s="41">
        <v>0</v>
      </c>
      <c r="J127" s="41">
        <v>24</v>
      </c>
      <c r="K127" s="41">
        <v>6</v>
      </c>
      <c r="L127" s="41">
        <v>6</v>
      </c>
      <c r="M127" s="41">
        <v>1</v>
      </c>
    </row>
    <row r="128" spans="1:13" ht="15">
      <c r="A128" s="44"/>
      <c r="B128" s="46"/>
      <c r="C128" s="44"/>
      <c r="D128" s="39" t="s">
        <v>252</v>
      </c>
      <c r="E128" s="39" t="s">
        <v>271</v>
      </c>
      <c r="F128" s="48"/>
      <c r="G128" s="39" t="s">
        <v>223</v>
      </c>
      <c r="H128" s="42"/>
      <c r="I128" s="42"/>
      <c r="J128" s="42"/>
      <c r="K128" s="42"/>
      <c r="L128" s="42"/>
      <c r="M128" s="42"/>
    </row>
    <row r="129" spans="1:13" ht="15">
      <c r="A129" s="43">
        <v>1995</v>
      </c>
      <c r="B129" s="45" t="s">
        <v>98</v>
      </c>
      <c r="C129" s="43" t="s">
        <v>5</v>
      </c>
      <c r="D129" s="40" t="s">
        <v>21</v>
      </c>
      <c r="E129" s="40" t="s">
        <v>21</v>
      </c>
      <c r="F129" s="40" t="s">
        <v>21</v>
      </c>
      <c r="G129" s="47"/>
      <c r="H129" s="41">
        <v>0</v>
      </c>
      <c r="I129" s="41">
        <v>3</v>
      </c>
      <c r="J129" s="41">
        <v>0</v>
      </c>
      <c r="K129" s="41">
        <v>48</v>
      </c>
      <c r="L129" s="41">
        <v>0</v>
      </c>
      <c r="M129" s="41">
        <v>4</v>
      </c>
    </row>
    <row r="130" spans="1:13" ht="15">
      <c r="A130" s="44"/>
      <c r="B130" s="46"/>
      <c r="C130" s="44"/>
      <c r="D130" s="39" t="s">
        <v>227</v>
      </c>
      <c r="E130" s="39" t="s">
        <v>227</v>
      </c>
      <c r="F130" s="39" t="s">
        <v>227</v>
      </c>
      <c r="G130" s="48"/>
      <c r="H130" s="42"/>
      <c r="I130" s="42"/>
      <c r="J130" s="42"/>
      <c r="K130" s="42"/>
      <c r="L130" s="42"/>
      <c r="M130" s="42"/>
    </row>
    <row r="131" spans="1:13" ht="15">
      <c r="A131" s="49" t="s">
        <v>111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1"/>
    </row>
    <row r="132" spans="1:13" ht="15">
      <c r="A132" s="38" t="s">
        <v>37</v>
      </c>
      <c r="B132" s="38" t="s">
        <v>38</v>
      </c>
      <c r="C132" s="38" t="s">
        <v>39</v>
      </c>
      <c r="D132" s="38">
        <v>1</v>
      </c>
      <c r="E132" s="38">
        <v>2</v>
      </c>
      <c r="F132" s="38">
        <v>3</v>
      </c>
      <c r="G132" s="38">
        <v>4</v>
      </c>
      <c r="H132" s="38" t="s">
        <v>40</v>
      </c>
      <c r="I132" s="38" t="s">
        <v>41</v>
      </c>
      <c r="J132" s="38" t="s">
        <v>42</v>
      </c>
      <c r="K132" s="38" t="s">
        <v>43</v>
      </c>
      <c r="L132" s="38" t="s">
        <v>44</v>
      </c>
      <c r="M132" s="38" t="s">
        <v>45</v>
      </c>
    </row>
    <row r="133" spans="1:13" ht="15">
      <c r="A133" s="43">
        <v>1023</v>
      </c>
      <c r="B133" s="45" t="s">
        <v>112</v>
      </c>
      <c r="C133" s="43" t="s">
        <v>4</v>
      </c>
      <c r="D133" s="47"/>
      <c r="E133" s="40" t="s">
        <v>21</v>
      </c>
      <c r="F133" s="40" t="s">
        <v>21</v>
      </c>
      <c r="G133" s="40" t="s">
        <v>21</v>
      </c>
      <c r="H133" s="41">
        <v>0</v>
      </c>
      <c r="I133" s="41">
        <v>3</v>
      </c>
      <c r="J133" s="41">
        <v>6</v>
      </c>
      <c r="K133" s="41">
        <v>19</v>
      </c>
      <c r="L133" s="41">
        <v>0</v>
      </c>
      <c r="M133" s="41">
        <v>4</v>
      </c>
    </row>
    <row r="134" spans="1:13" ht="15">
      <c r="A134" s="44"/>
      <c r="B134" s="46"/>
      <c r="C134" s="44"/>
      <c r="D134" s="48"/>
      <c r="E134" s="39" t="s">
        <v>272</v>
      </c>
      <c r="F134" s="39" t="s">
        <v>248</v>
      </c>
      <c r="G134" s="39" t="s">
        <v>273</v>
      </c>
      <c r="H134" s="42"/>
      <c r="I134" s="42"/>
      <c r="J134" s="42"/>
      <c r="K134" s="42"/>
      <c r="L134" s="42"/>
      <c r="M134" s="42"/>
    </row>
    <row r="135" spans="1:13" ht="15">
      <c r="A135" s="43">
        <v>2300</v>
      </c>
      <c r="B135" s="45" t="s">
        <v>118</v>
      </c>
      <c r="C135" s="43" t="s">
        <v>0</v>
      </c>
      <c r="D135" s="40" t="s">
        <v>20</v>
      </c>
      <c r="E135" s="47"/>
      <c r="F135" s="40" t="s">
        <v>20</v>
      </c>
      <c r="G135" s="40" t="s">
        <v>21</v>
      </c>
      <c r="H135" s="41">
        <v>2</v>
      </c>
      <c r="I135" s="41">
        <v>1</v>
      </c>
      <c r="J135" s="41">
        <v>17</v>
      </c>
      <c r="K135" s="41">
        <v>7</v>
      </c>
      <c r="L135" s="41">
        <v>4</v>
      </c>
      <c r="M135" s="41">
        <v>2</v>
      </c>
    </row>
    <row r="136" spans="1:13" ht="15">
      <c r="A136" s="44"/>
      <c r="B136" s="46"/>
      <c r="C136" s="44"/>
      <c r="D136" s="39" t="s">
        <v>274</v>
      </c>
      <c r="E136" s="48"/>
      <c r="F136" s="39" t="s">
        <v>212</v>
      </c>
      <c r="G136" s="39" t="s">
        <v>217</v>
      </c>
      <c r="H136" s="42"/>
      <c r="I136" s="42"/>
      <c r="J136" s="42"/>
      <c r="K136" s="42"/>
      <c r="L136" s="42"/>
      <c r="M136" s="42"/>
    </row>
    <row r="137" spans="1:13" ht="15">
      <c r="A137" s="43">
        <v>1780</v>
      </c>
      <c r="B137" s="45" t="s">
        <v>109</v>
      </c>
      <c r="C137" s="43" t="s">
        <v>35</v>
      </c>
      <c r="D137" s="40" t="s">
        <v>20</v>
      </c>
      <c r="E137" s="40" t="s">
        <v>21</v>
      </c>
      <c r="F137" s="47"/>
      <c r="G137" s="40" t="s">
        <v>21</v>
      </c>
      <c r="H137" s="41">
        <v>1</v>
      </c>
      <c r="I137" s="41">
        <v>2</v>
      </c>
      <c r="J137" s="41">
        <v>5</v>
      </c>
      <c r="K137" s="41">
        <v>8</v>
      </c>
      <c r="L137" s="41">
        <v>2</v>
      </c>
      <c r="M137" s="41">
        <v>3</v>
      </c>
    </row>
    <row r="138" spans="1:13" ht="15">
      <c r="A138" s="44"/>
      <c r="B138" s="46"/>
      <c r="C138" s="44"/>
      <c r="D138" s="39" t="s">
        <v>247</v>
      </c>
      <c r="E138" s="39" t="s">
        <v>219</v>
      </c>
      <c r="F138" s="48"/>
      <c r="G138" s="39" t="s">
        <v>248</v>
      </c>
      <c r="H138" s="42"/>
      <c r="I138" s="42"/>
      <c r="J138" s="42"/>
      <c r="K138" s="42"/>
      <c r="L138" s="42"/>
      <c r="M138" s="42"/>
    </row>
    <row r="139" spans="1:13" ht="15">
      <c r="A139" s="43">
        <v>612</v>
      </c>
      <c r="B139" s="45" t="s">
        <v>110</v>
      </c>
      <c r="C139" s="43" t="s">
        <v>8</v>
      </c>
      <c r="D139" s="40" t="s">
        <v>20</v>
      </c>
      <c r="E139" s="40" t="s">
        <v>20</v>
      </c>
      <c r="F139" s="40" t="s">
        <v>20</v>
      </c>
      <c r="G139" s="47"/>
      <c r="H139" s="41">
        <v>3</v>
      </c>
      <c r="I139" s="41">
        <v>0</v>
      </c>
      <c r="J139" s="41">
        <v>15</v>
      </c>
      <c r="K139" s="41">
        <v>9</v>
      </c>
      <c r="L139" s="41">
        <v>6</v>
      </c>
      <c r="M139" s="41">
        <v>1</v>
      </c>
    </row>
    <row r="140" spans="1:13" ht="15">
      <c r="A140" s="44"/>
      <c r="B140" s="46"/>
      <c r="C140" s="44"/>
      <c r="D140" s="39" t="s">
        <v>275</v>
      </c>
      <c r="E140" s="39" t="s">
        <v>214</v>
      </c>
      <c r="F140" s="39" t="s">
        <v>247</v>
      </c>
      <c r="G140" s="48"/>
      <c r="H140" s="42"/>
      <c r="I140" s="42"/>
      <c r="J140" s="42"/>
      <c r="K140" s="42"/>
      <c r="L140" s="42"/>
      <c r="M140" s="42"/>
    </row>
    <row r="141" spans="1:13" ht="15">
      <c r="A141" s="49" t="s">
        <v>116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1"/>
    </row>
    <row r="142" spans="1:13" ht="15">
      <c r="A142" s="38" t="s">
        <v>37</v>
      </c>
      <c r="B142" s="38" t="s">
        <v>38</v>
      </c>
      <c r="C142" s="38" t="s">
        <v>39</v>
      </c>
      <c r="D142" s="38">
        <v>1</v>
      </c>
      <c r="E142" s="38">
        <v>2</v>
      </c>
      <c r="F142" s="38">
        <v>3</v>
      </c>
      <c r="G142" s="38">
        <v>4</v>
      </c>
      <c r="H142" s="38" t="s">
        <v>40</v>
      </c>
      <c r="I142" s="38" t="s">
        <v>41</v>
      </c>
      <c r="J142" s="38" t="s">
        <v>42</v>
      </c>
      <c r="K142" s="38" t="s">
        <v>43</v>
      </c>
      <c r="L142" s="38" t="s">
        <v>44</v>
      </c>
      <c r="M142" s="38" t="s">
        <v>45</v>
      </c>
    </row>
    <row r="143" spans="1:13" ht="15">
      <c r="A143" s="43">
        <v>2310</v>
      </c>
      <c r="B143" s="45" t="s">
        <v>54</v>
      </c>
      <c r="C143" s="43" t="s">
        <v>32</v>
      </c>
      <c r="D143" s="47"/>
      <c r="E143" s="40" t="s">
        <v>21</v>
      </c>
      <c r="F143" s="40" t="s">
        <v>21</v>
      </c>
      <c r="G143" s="40" t="s">
        <v>21</v>
      </c>
      <c r="H143" s="41">
        <v>0</v>
      </c>
      <c r="I143" s="41">
        <v>3</v>
      </c>
      <c r="J143" s="41">
        <v>0</v>
      </c>
      <c r="K143" s="41">
        <v>48</v>
      </c>
      <c r="L143" s="41">
        <v>0</v>
      </c>
      <c r="M143" s="41">
        <v>4</v>
      </c>
    </row>
    <row r="144" spans="1:13" ht="15">
      <c r="A144" s="44"/>
      <c r="B144" s="46"/>
      <c r="C144" s="44"/>
      <c r="D144" s="48"/>
      <c r="E144" s="39" t="s">
        <v>227</v>
      </c>
      <c r="F144" s="39" t="s">
        <v>227</v>
      </c>
      <c r="G144" s="39" t="s">
        <v>227</v>
      </c>
      <c r="H144" s="42"/>
      <c r="I144" s="42"/>
      <c r="J144" s="42"/>
      <c r="K144" s="42"/>
      <c r="L144" s="42"/>
      <c r="M144" s="42"/>
    </row>
    <row r="145" spans="1:13" ht="15">
      <c r="A145" s="43">
        <v>1713</v>
      </c>
      <c r="B145" s="45" t="s">
        <v>123</v>
      </c>
      <c r="C145" s="43" t="s">
        <v>13</v>
      </c>
      <c r="D145" s="40" t="s">
        <v>20</v>
      </c>
      <c r="E145" s="47"/>
      <c r="F145" s="40" t="s">
        <v>21</v>
      </c>
      <c r="G145" s="40" t="s">
        <v>20</v>
      </c>
      <c r="H145" s="41">
        <v>2</v>
      </c>
      <c r="I145" s="41">
        <v>1</v>
      </c>
      <c r="J145" s="41">
        <v>29</v>
      </c>
      <c r="K145" s="41">
        <v>4</v>
      </c>
      <c r="L145" s="41">
        <v>4</v>
      </c>
      <c r="M145" s="41">
        <v>2</v>
      </c>
    </row>
    <row r="146" spans="1:13" ht="15">
      <c r="A146" s="44"/>
      <c r="B146" s="46"/>
      <c r="C146" s="44"/>
      <c r="D146" s="39" t="s">
        <v>223</v>
      </c>
      <c r="E146" s="48"/>
      <c r="F146" s="39" t="s">
        <v>258</v>
      </c>
      <c r="G146" s="39" t="s">
        <v>276</v>
      </c>
      <c r="H146" s="42"/>
      <c r="I146" s="42"/>
      <c r="J146" s="42"/>
      <c r="K146" s="42"/>
      <c r="L146" s="42"/>
      <c r="M146" s="42"/>
    </row>
    <row r="147" spans="1:13" ht="15">
      <c r="A147" s="43">
        <v>932</v>
      </c>
      <c r="B147" s="45" t="s">
        <v>154</v>
      </c>
      <c r="C147" s="43" t="s">
        <v>9</v>
      </c>
      <c r="D147" s="40" t="s">
        <v>20</v>
      </c>
      <c r="E147" s="40" t="s">
        <v>20</v>
      </c>
      <c r="F147" s="47"/>
      <c r="G147" s="40" t="s">
        <v>20</v>
      </c>
      <c r="H147" s="41">
        <v>3</v>
      </c>
      <c r="I147" s="41">
        <v>0</v>
      </c>
      <c r="J147" s="41">
        <v>26</v>
      </c>
      <c r="K147" s="41">
        <v>3</v>
      </c>
      <c r="L147" s="41">
        <v>6</v>
      </c>
      <c r="M147" s="41">
        <v>1</v>
      </c>
    </row>
    <row r="148" spans="1:13" ht="15">
      <c r="A148" s="44"/>
      <c r="B148" s="46"/>
      <c r="C148" s="44"/>
      <c r="D148" s="39" t="s">
        <v>223</v>
      </c>
      <c r="E148" s="39" t="s">
        <v>256</v>
      </c>
      <c r="F148" s="48"/>
      <c r="G148" s="39" t="s">
        <v>277</v>
      </c>
      <c r="H148" s="42"/>
      <c r="I148" s="42"/>
      <c r="J148" s="42"/>
      <c r="K148" s="42"/>
      <c r="L148" s="42"/>
      <c r="M148" s="42"/>
    </row>
    <row r="149" spans="1:13" ht="15">
      <c r="A149" s="43">
        <v>1428</v>
      </c>
      <c r="B149" s="45" t="s">
        <v>130</v>
      </c>
      <c r="C149" s="43" t="s">
        <v>4</v>
      </c>
      <c r="D149" s="40" t="s">
        <v>20</v>
      </c>
      <c r="E149" s="40" t="s">
        <v>21</v>
      </c>
      <c r="F149" s="40" t="s">
        <v>21</v>
      </c>
      <c r="G149" s="47"/>
      <c r="H149" s="41">
        <v>1</v>
      </c>
      <c r="I149" s="41">
        <v>2</v>
      </c>
      <c r="J149" s="41">
        <v>17</v>
      </c>
      <c r="K149" s="41">
        <v>17</v>
      </c>
      <c r="L149" s="41">
        <v>2</v>
      </c>
      <c r="M149" s="41">
        <v>3</v>
      </c>
    </row>
    <row r="150" spans="1:13" ht="15">
      <c r="A150" s="44"/>
      <c r="B150" s="46"/>
      <c r="C150" s="44"/>
      <c r="D150" s="39" t="s">
        <v>223</v>
      </c>
      <c r="E150" s="39" t="s">
        <v>278</v>
      </c>
      <c r="F150" s="39" t="s">
        <v>279</v>
      </c>
      <c r="G150" s="48"/>
      <c r="H150" s="42"/>
      <c r="I150" s="42"/>
      <c r="J150" s="42"/>
      <c r="K150" s="42"/>
      <c r="L150" s="42"/>
      <c r="M150" s="42"/>
    </row>
    <row r="151" spans="1:13" ht="15">
      <c r="A151" s="49" t="s">
        <v>121</v>
      </c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1"/>
    </row>
    <row r="152" spans="1:13" ht="15">
      <c r="A152" s="38" t="s">
        <v>37</v>
      </c>
      <c r="B152" s="38" t="s">
        <v>38</v>
      </c>
      <c r="C152" s="38" t="s">
        <v>39</v>
      </c>
      <c r="D152" s="38">
        <v>1</v>
      </c>
      <c r="E152" s="38">
        <v>2</v>
      </c>
      <c r="F152" s="38">
        <v>3</v>
      </c>
      <c r="G152" s="38">
        <v>4</v>
      </c>
      <c r="H152" s="38" t="s">
        <v>40</v>
      </c>
      <c r="I152" s="38" t="s">
        <v>41</v>
      </c>
      <c r="J152" s="38" t="s">
        <v>42</v>
      </c>
      <c r="K152" s="38" t="s">
        <v>43</v>
      </c>
      <c r="L152" s="38" t="s">
        <v>44</v>
      </c>
      <c r="M152" s="38" t="s">
        <v>45</v>
      </c>
    </row>
    <row r="153" spans="1:13" ht="15">
      <c r="A153" s="43">
        <v>2441</v>
      </c>
      <c r="B153" s="45" t="s">
        <v>50</v>
      </c>
      <c r="C153" s="43" t="s">
        <v>16</v>
      </c>
      <c r="D153" s="47"/>
      <c r="E153" s="40" t="s">
        <v>21</v>
      </c>
      <c r="F153" s="40" t="s">
        <v>20</v>
      </c>
      <c r="G153" s="40" t="s">
        <v>20</v>
      </c>
      <c r="H153" s="41">
        <v>2</v>
      </c>
      <c r="I153" s="41">
        <v>1</v>
      </c>
      <c r="J153" s="41">
        <v>13</v>
      </c>
      <c r="K153" s="41">
        <v>5</v>
      </c>
      <c r="L153" s="41">
        <v>4</v>
      </c>
      <c r="M153" s="41">
        <v>2</v>
      </c>
    </row>
    <row r="154" spans="1:13" ht="15">
      <c r="A154" s="44"/>
      <c r="B154" s="46"/>
      <c r="C154" s="44"/>
      <c r="D154" s="48"/>
      <c r="E154" s="39" t="s">
        <v>219</v>
      </c>
      <c r="F154" s="39" t="s">
        <v>215</v>
      </c>
      <c r="G154" s="39" t="s">
        <v>257</v>
      </c>
      <c r="H154" s="42"/>
      <c r="I154" s="42"/>
      <c r="J154" s="42"/>
      <c r="K154" s="42"/>
      <c r="L154" s="42"/>
      <c r="M154" s="42"/>
    </row>
    <row r="155" spans="1:13" ht="15">
      <c r="A155" s="43">
        <v>180</v>
      </c>
      <c r="B155" s="45" t="s">
        <v>128</v>
      </c>
      <c r="C155" s="43" t="s">
        <v>7</v>
      </c>
      <c r="D155" s="40" t="s">
        <v>20</v>
      </c>
      <c r="E155" s="47"/>
      <c r="F155" s="40" t="s">
        <v>20</v>
      </c>
      <c r="G155" s="40" t="s">
        <v>20</v>
      </c>
      <c r="H155" s="41">
        <v>3</v>
      </c>
      <c r="I155" s="41">
        <v>0</v>
      </c>
      <c r="J155" s="41">
        <v>20</v>
      </c>
      <c r="K155" s="41">
        <v>8</v>
      </c>
      <c r="L155" s="41">
        <v>6</v>
      </c>
      <c r="M155" s="41">
        <v>1</v>
      </c>
    </row>
    <row r="156" spans="1:13" ht="15">
      <c r="A156" s="44"/>
      <c r="B156" s="46"/>
      <c r="C156" s="44"/>
      <c r="D156" s="39" t="s">
        <v>212</v>
      </c>
      <c r="E156" s="48"/>
      <c r="F156" s="39" t="s">
        <v>280</v>
      </c>
      <c r="G156" s="39" t="s">
        <v>281</v>
      </c>
      <c r="H156" s="42"/>
      <c r="I156" s="42"/>
      <c r="J156" s="42"/>
      <c r="K156" s="42"/>
      <c r="L156" s="42"/>
      <c r="M156" s="42"/>
    </row>
    <row r="157" spans="1:13" ht="15">
      <c r="A157" s="43">
        <v>1273</v>
      </c>
      <c r="B157" s="45" t="s">
        <v>119</v>
      </c>
      <c r="C157" s="43" t="s">
        <v>13</v>
      </c>
      <c r="D157" s="40" t="s">
        <v>21</v>
      </c>
      <c r="E157" s="40" t="s">
        <v>21</v>
      </c>
      <c r="F157" s="47"/>
      <c r="G157" s="40" t="s">
        <v>21</v>
      </c>
      <c r="H157" s="41">
        <v>0</v>
      </c>
      <c r="I157" s="41">
        <v>3</v>
      </c>
      <c r="J157" s="41">
        <v>6</v>
      </c>
      <c r="K157" s="41">
        <v>21</v>
      </c>
      <c r="L157" s="41">
        <v>0</v>
      </c>
      <c r="M157" s="41">
        <v>4</v>
      </c>
    </row>
    <row r="158" spans="1:13" ht="15">
      <c r="A158" s="44"/>
      <c r="B158" s="46"/>
      <c r="C158" s="44"/>
      <c r="D158" s="39" t="s">
        <v>220</v>
      </c>
      <c r="E158" s="39" t="s">
        <v>282</v>
      </c>
      <c r="F158" s="48"/>
      <c r="G158" s="39" t="s">
        <v>219</v>
      </c>
      <c r="H158" s="42"/>
      <c r="I158" s="42"/>
      <c r="J158" s="42"/>
      <c r="K158" s="42"/>
      <c r="L158" s="42"/>
      <c r="M158" s="42"/>
    </row>
    <row r="159" spans="1:13" ht="15">
      <c r="A159" s="43">
        <v>656</v>
      </c>
      <c r="B159" s="45" t="s">
        <v>120</v>
      </c>
      <c r="C159" s="43" t="s">
        <v>4</v>
      </c>
      <c r="D159" s="40" t="s">
        <v>21</v>
      </c>
      <c r="E159" s="40" t="s">
        <v>21</v>
      </c>
      <c r="F159" s="40" t="s">
        <v>20</v>
      </c>
      <c r="G159" s="47"/>
      <c r="H159" s="41">
        <v>1</v>
      </c>
      <c r="I159" s="41">
        <v>2</v>
      </c>
      <c r="J159" s="41">
        <v>7</v>
      </c>
      <c r="K159" s="41">
        <v>12</v>
      </c>
      <c r="L159" s="41">
        <v>2</v>
      </c>
      <c r="M159" s="41">
        <v>3</v>
      </c>
    </row>
    <row r="160" spans="1:13" ht="15">
      <c r="A160" s="44"/>
      <c r="B160" s="46"/>
      <c r="C160" s="44"/>
      <c r="D160" s="39" t="s">
        <v>253</v>
      </c>
      <c r="E160" s="39" t="s">
        <v>283</v>
      </c>
      <c r="F160" s="39" t="s">
        <v>212</v>
      </c>
      <c r="G160" s="48"/>
      <c r="H160" s="42"/>
      <c r="I160" s="42"/>
      <c r="J160" s="42"/>
      <c r="K160" s="42"/>
      <c r="L160" s="42"/>
      <c r="M160" s="42"/>
    </row>
    <row r="161" spans="1:13" ht="15">
      <c r="A161" s="49" t="s">
        <v>126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1"/>
    </row>
    <row r="162" spans="1:13" ht="15">
      <c r="A162" s="38" t="s">
        <v>37</v>
      </c>
      <c r="B162" s="38" t="s">
        <v>38</v>
      </c>
      <c r="C162" s="38" t="s">
        <v>39</v>
      </c>
      <c r="D162" s="38">
        <v>1</v>
      </c>
      <c r="E162" s="38">
        <v>2</v>
      </c>
      <c r="F162" s="38">
        <v>3</v>
      </c>
      <c r="G162" s="38">
        <v>4</v>
      </c>
      <c r="H162" s="38" t="s">
        <v>40</v>
      </c>
      <c r="I162" s="38" t="s">
        <v>41</v>
      </c>
      <c r="J162" s="38" t="s">
        <v>42</v>
      </c>
      <c r="K162" s="38" t="s">
        <v>43</v>
      </c>
      <c r="L162" s="38" t="s">
        <v>44</v>
      </c>
      <c r="M162" s="38" t="s">
        <v>45</v>
      </c>
    </row>
    <row r="163" spans="1:13" ht="15">
      <c r="A163" s="43">
        <v>3002</v>
      </c>
      <c r="B163" s="45" t="s">
        <v>207</v>
      </c>
      <c r="C163" s="43" t="s">
        <v>203</v>
      </c>
      <c r="D163" s="47"/>
      <c r="E163" s="40" t="s">
        <v>21</v>
      </c>
      <c r="F163" s="40" t="s">
        <v>20</v>
      </c>
      <c r="G163" s="40" t="s">
        <v>20</v>
      </c>
      <c r="H163" s="41">
        <v>2</v>
      </c>
      <c r="I163" s="41">
        <v>1</v>
      </c>
      <c r="J163" s="41">
        <v>24</v>
      </c>
      <c r="K163" s="41">
        <v>5</v>
      </c>
      <c r="L163" s="41">
        <v>4</v>
      </c>
      <c r="M163" s="41">
        <v>1</v>
      </c>
    </row>
    <row r="164" spans="1:13" ht="15">
      <c r="A164" s="44"/>
      <c r="B164" s="46"/>
      <c r="C164" s="44"/>
      <c r="D164" s="48"/>
      <c r="E164" s="39" t="s">
        <v>253</v>
      </c>
      <c r="F164" s="39" t="s">
        <v>215</v>
      </c>
      <c r="G164" s="39" t="s">
        <v>223</v>
      </c>
      <c r="H164" s="42"/>
      <c r="I164" s="42"/>
      <c r="J164" s="42"/>
      <c r="K164" s="42"/>
      <c r="L164" s="42"/>
      <c r="M164" s="42"/>
    </row>
    <row r="165" spans="1:13" ht="15">
      <c r="A165" s="43">
        <v>2246</v>
      </c>
      <c r="B165" s="45" t="s">
        <v>78</v>
      </c>
      <c r="C165" s="43" t="s">
        <v>9</v>
      </c>
      <c r="D165" s="40" t="s">
        <v>20</v>
      </c>
      <c r="E165" s="47"/>
      <c r="F165" s="40" t="s">
        <v>21</v>
      </c>
      <c r="G165" s="40" t="s">
        <v>20</v>
      </c>
      <c r="H165" s="41">
        <v>2</v>
      </c>
      <c r="I165" s="41">
        <v>1</v>
      </c>
      <c r="J165" s="41">
        <v>24</v>
      </c>
      <c r="K165" s="41">
        <v>5</v>
      </c>
      <c r="L165" s="41">
        <v>4</v>
      </c>
      <c r="M165" s="41">
        <v>2</v>
      </c>
    </row>
    <row r="166" spans="1:13" ht="15">
      <c r="A166" s="44"/>
      <c r="B166" s="46"/>
      <c r="C166" s="44"/>
      <c r="D166" s="39" t="s">
        <v>257</v>
      </c>
      <c r="E166" s="48"/>
      <c r="F166" s="39" t="s">
        <v>242</v>
      </c>
      <c r="G166" s="39" t="s">
        <v>223</v>
      </c>
      <c r="H166" s="42"/>
      <c r="I166" s="42"/>
      <c r="J166" s="42"/>
      <c r="K166" s="42"/>
      <c r="L166" s="42"/>
      <c r="M166" s="42"/>
    </row>
    <row r="167" spans="1:13" ht="15">
      <c r="A167" s="43">
        <v>2371</v>
      </c>
      <c r="B167" s="45" t="s">
        <v>148</v>
      </c>
      <c r="C167" s="43" t="s">
        <v>4</v>
      </c>
      <c r="D167" s="40" t="s">
        <v>21</v>
      </c>
      <c r="E167" s="40" t="s">
        <v>20</v>
      </c>
      <c r="F167" s="47"/>
      <c r="G167" s="40" t="s">
        <v>20</v>
      </c>
      <c r="H167" s="41">
        <v>2</v>
      </c>
      <c r="I167" s="41">
        <v>1</v>
      </c>
      <c r="J167" s="41">
        <v>20</v>
      </c>
      <c r="K167" s="41">
        <v>10</v>
      </c>
      <c r="L167" s="41">
        <v>4</v>
      </c>
      <c r="M167" s="41">
        <v>3</v>
      </c>
    </row>
    <row r="168" spans="1:13" ht="15">
      <c r="A168" s="44"/>
      <c r="B168" s="46"/>
      <c r="C168" s="44"/>
      <c r="D168" s="39" t="s">
        <v>220</v>
      </c>
      <c r="E168" s="39" t="s">
        <v>239</v>
      </c>
      <c r="F168" s="48"/>
      <c r="G168" s="39" t="s">
        <v>223</v>
      </c>
      <c r="H168" s="42"/>
      <c r="I168" s="42"/>
      <c r="J168" s="42"/>
      <c r="K168" s="42"/>
      <c r="L168" s="42"/>
      <c r="M168" s="42"/>
    </row>
    <row r="169" spans="1:13" ht="15">
      <c r="A169" s="43">
        <v>1233</v>
      </c>
      <c r="B169" s="45" t="s">
        <v>125</v>
      </c>
      <c r="C169" s="43" t="s">
        <v>12</v>
      </c>
      <c r="D169" s="40" t="s">
        <v>21</v>
      </c>
      <c r="E169" s="40" t="s">
        <v>21</v>
      </c>
      <c r="F169" s="40" t="s">
        <v>21</v>
      </c>
      <c r="G169" s="47"/>
      <c r="H169" s="41">
        <v>0</v>
      </c>
      <c r="I169" s="41">
        <v>3</v>
      </c>
      <c r="J169" s="41">
        <v>0</v>
      </c>
      <c r="K169" s="41">
        <v>48</v>
      </c>
      <c r="L169" s="41">
        <v>0</v>
      </c>
      <c r="M169" s="41">
        <v>4</v>
      </c>
    </row>
    <row r="170" spans="1:13" ht="15">
      <c r="A170" s="44"/>
      <c r="B170" s="46"/>
      <c r="C170" s="44"/>
      <c r="D170" s="39" t="s">
        <v>227</v>
      </c>
      <c r="E170" s="39" t="s">
        <v>227</v>
      </c>
      <c r="F170" s="39" t="s">
        <v>227</v>
      </c>
      <c r="G170" s="48"/>
      <c r="H170" s="42"/>
      <c r="I170" s="42"/>
      <c r="J170" s="42"/>
      <c r="K170" s="42"/>
      <c r="L170" s="42"/>
      <c r="M170" s="42"/>
    </row>
    <row r="171" spans="1:13" ht="15">
      <c r="A171" s="49" t="s">
        <v>131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1"/>
    </row>
    <row r="172" spans="1:13" ht="15">
      <c r="A172" s="38" t="s">
        <v>37</v>
      </c>
      <c r="B172" s="38" t="s">
        <v>38</v>
      </c>
      <c r="C172" s="38" t="s">
        <v>39</v>
      </c>
      <c r="D172" s="38">
        <v>1</v>
      </c>
      <c r="E172" s="38">
        <v>2</v>
      </c>
      <c r="F172" s="38">
        <v>3</v>
      </c>
      <c r="G172" s="38">
        <v>4</v>
      </c>
      <c r="H172" s="38" t="s">
        <v>40</v>
      </c>
      <c r="I172" s="38" t="s">
        <v>41</v>
      </c>
      <c r="J172" s="38" t="s">
        <v>42</v>
      </c>
      <c r="K172" s="38" t="s">
        <v>43</v>
      </c>
      <c r="L172" s="38" t="s">
        <v>44</v>
      </c>
      <c r="M172" s="38" t="s">
        <v>45</v>
      </c>
    </row>
    <row r="173" spans="1:13" ht="15">
      <c r="A173" s="43">
        <v>2350</v>
      </c>
      <c r="B173" s="45" t="s">
        <v>117</v>
      </c>
      <c r="C173" s="43" t="s">
        <v>28</v>
      </c>
      <c r="D173" s="47"/>
      <c r="E173" s="40" t="s">
        <v>21</v>
      </c>
      <c r="F173" s="40" t="s">
        <v>21</v>
      </c>
      <c r="G173" s="40" t="s">
        <v>21</v>
      </c>
      <c r="H173" s="41">
        <v>0</v>
      </c>
      <c r="I173" s="41">
        <v>3</v>
      </c>
      <c r="J173" s="41">
        <v>1</v>
      </c>
      <c r="K173" s="41">
        <v>37</v>
      </c>
      <c r="L173" s="41">
        <v>0</v>
      </c>
      <c r="M173" s="41">
        <v>4</v>
      </c>
    </row>
    <row r="174" spans="1:13" ht="15">
      <c r="A174" s="44"/>
      <c r="B174" s="46"/>
      <c r="C174" s="44"/>
      <c r="D174" s="48"/>
      <c r="E174" s="39" t="s">
        <v>272</v>
      </c>
      <c r="F174" s="39" t="s">
        <v>262</v>
      </c>
      <c r="G174" s="39" t="s">
        <v>216</v>
      </c>
      <c r="H174" s="42"/>
      <c r="I174" s="42"/>
      <c r="J174" s="42"/>
      <c r="K174" s="42"/>
      <c r="L174" s="42"/>
      <c r="M174" s="42"/>
    </row>
    <row r="175" spans="1:13" ht="15">
      <c r="A175" s="43">
        <v>193</v>
      </c>
      <c r="B175" s="45" t="s">
        <v>144</v>
      </c>
      <c r="C175" s="43" t="s">
        <v>8</v>
      </c>
      <c r="D175" s="40" t="s">
        <v>20</v>
      </c>
      <c r="E175" s="47"/>
      <c r="F175" s="40" t="s">
        <v>20</v>
      </c>
      <c r="G175" s="40" t="s">
        <v>21</v>
      </c>
      <c r="H175" s="41">
        <v>2</v>
      </c>
      <c r="I175" s="41">
        <v>1</v>
      </c>
      <c r="J175" s="41">
        <v>18</v>
      </c>
      <c r="K175" s="41">
        <v>6</v>
      </c>
      <c r="L175" s="41">
        <v>4</v>
      </c>
      <c r="M175" s="41">
        <v>2</v>
      </c>
    </row>
    <row r="176" spans="1:13" ht="15">
      <c r="A176" s="44"/>
      <c r="B176" s="46"/>
      <c r="C176" s="44"/>
      <c r="D176" s="39" t="s">
        <v>274</v>
      </c>
      <c r="E176" s="48"/>
      <c r="F176" s="39" t="s">
        <v>284</v>
      </c>
      <c r="G176" s="39" t="s">
        <v>255</v>
      </c>
      <c r="H176" s="42"/>
      <c r="I176" s="42"/>
      <c r="J176" s="42"/>
      <c r="K176" s="42"/>
      <c r="L176" s="42"/>
      <c r="M176" s="42"/>
    </row>
    <row r="177" spans="1:13" ht="15">
      <c r="A177" s="43">
        <v>2208</v>
      </c>
      <c r="B177" s="45" t="s">
        <v>129</v>
      </c>
      <c r="C177" s="43" t="s">
        <v>13</v>
      </c>
      <c r="D177" s="40" t="s">
        <v>20</v>
      </c>
      <c r="E177" s="40" t="s">
        <v>21</v>
      </c>
      <c r="F177" s="47"/>
      <c r="G177" s="40" t="s">
        <v>21</v>
      </c>
      <c r="H177" s="41">
        <v>1</v>
      </c>
      <c r="I177" s="41">
        <v>2</v>
      </c>
      <c r="J177" s="41">
        <v>20</v>
      </c>
      <c r="K177" s="41">
        <v>10</v>
      </c>
      <c r="L177" s="41">
        <v>2</v>
      </c>
      <c r="M177" s="41">
        <v>3</v>
      </c>
    </row>
    <row r="178" spans="1:13" ht="15">
      <c r="A178" s="44"/>
      <c r="B178" s="46"/>
      <c r="C178" s="44"/>
      <c r="D178" s="39" t="s">
        <v>259</v>
      </c>
      <c r="E178" s="39" t="s">
        <v>285</v>
      </c>
      <c r="F178" s="48"/>
      <c r="G178" s="39" t="s">
        <v>258</v>
      </c>
      <c r="H178" s="42"/>
      <c r="I178" s="42"/>
      <c r="J178" s="42"/>
      <c r="K178" s="42"/>
      <c r="L178" s="42"/>
      <c r="M178" s="42"/>
    </row>
    <row r="179" spans="1:13" ht="15">
      <c r="A179" s="43">
        <v>2117</v>
      </c>
      <c r="B179" s="45" t="s">
        <v>114</v>
      </c>
      <c r="C179" s="43" t="s">
        <v>0</v>
      </c>
      <c r="D179" s="40" t="s">
        <v>20</v>
      </c>
      <c r="E179" s="40" t="s">
        <v>20</v>
      </c>
      <c r="F179" s="40" t="s">
        <v>20</v>
      </c>
      <c r="G179" s="47"/>
      <c r="H179" s="41">
        <v>3</v>
      </c>
      <c r="I179" s="41">
        <v>0</v>
      </c>
      <c r="J179" s="41">
        <v>19</v>
      </c>
      <c r="K179" s="41">
        <v>5</v>
      </c>
      <c r="L179" s="41">
        <v>6</v>
      </c>
      <c r="M179" s="41">
        <v>1</v>
      </c>
    </row>
    <row r="180" spans="1:13" ht="15">
      <c r="A180" s="44"/>
      <c r="B180" s="46"/>
      <c r="C180" s="44"/>
      <c r="D180" s="39" t="s">
        <v>211</v>
      </c>
      <c r="E180" s="39" t="s">
        <v>252</v>
      </c>
      <c r="F180" s="39" t="s">
        <v>256</v>
      </c>
      <c r="G180" s="48"/>
      <c r="H180" s="42"/>
      <c r="I180" s="42"/>
      <c r="J180" s="42"/>
      <c r="K180" s="42"/>
      <c r="L180" s="42"/>
      <c r="M180" s="42"/>
    </row>
    <row r="181" spans="1:13" ht="15">
      <c r="A181" s="49" t="s">
        <v>136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1"/>
    </row>
    <row r="182" spans="1:13" ht="15">
      <c r="A182" s="38" t="s">
        <v>37</v>
      </c>
      <c r="B182" s="38" t="s">
        <v>38</v>
      </c>
      <c r="C182" s="38" t="s">
        <v>39</v>
      </c>
      <c r="D182" s="38">
        <v>1</v>
      </c>
      <c r="E182" s="38">
        <v>2</v>
      </c>
      <c r="F182" s="38">
        <v>3</v>
      </c>
      <c r="G182" s="38">
        <v>4</v>
      </c>
      <c r="H182" s="38" t="s">
        <v>40</v>
      </c>
      <c r="I182" s="38" t="s">
        <v>41</v>
      </c>
      <c r="J182" s="38" t="s">
        <v>42</v>
      </c>
      <c r="K182" s="38" t="s">
        <v>43</v>
      </c>
      <c r="L182" s="38" t="s">
        <v>44</v>
      </c>
      <c r="M182" s="38" t="s">
        <v>45</v>
      </c>
    </row>
    <row r="183" spans="1:13" ht="15">
      <c r="A183" s="43">
        <v>435</v>
      </c>
      <c r="B183" s="45" t="s">
        <v>122</v>
      </c>
      <c r="C183" s="43" t="s">
        <v>4</v>
      </c>
      <c r="D183" s="47"/>
      <c r="E183" s="40" t="s">
        <v>21</v>
      </c>
      <c r="F183" s="40" t="s">
        <v>20</v>
      </c>
      <c r="G183" s="40" t="s">
        <v>20</v>
      </c>
      <c r="H183" s="41">
        <v>2</v>
      </c>
      <c r="I183" s="41">
        <v>1</v>
      </c>
      <c r="J183" s="41">
        <v>32</v>
      </c>
      <c r="K183" s="41">
        <v>10</v>
      </c>
      <c r="L183" s="41">
        <v>4</v>
      </c>
      <c r="M183" s="41">
        <v>2</v>
      </c>
    </row>
    <row r="184" spans="1:13" ht="15">
      <c r="A184" s="44"/>
      <c r="B184" s="46"/>
      <c r="C184" s="44"/>
      <c r="D184" s="48"/>
      <c r="E184" s="39" t="s">
        <v>286</v>
      </c>
      <c r="F184" s="39" t="s">
        <v>287</v>
      </c>
      <c r="G184" s="39" t="s">
        <v>210</v>
      </c>
      <c r="H184" s="42"/>
      <c r="I184" s="42"/>
      <c r="J184" s="42"/>
      <c r="K184" s="42"/>
      <c r="L184" s="42"/>
      <c r="M184" s="42"/>
    </row>
    <row r="185" spans="1:13" ht="15">
      <c r="A185" s="43">
        <v>1707</v>
      </c>
      <c r="B185" s="45" t="s">
        <v>145</v>
      </c>
      <c r="C185" s="43" t="s">
        <v>13</v>
      </c>
      <c r="D185" s="40" t="s">
        <v>20</v>
      </c>
      <c r="E185" s="47"/>
      <c r="F185" s="40" t="s">
        <v>20</v>
      </c>
      <c r="G185" s="40" t="s">
        <v>20</v>
      </c>
      <c r="H185" s="41">
        <v>3</v>
      </c>
      <c r="I185" s="41">
        <v>0</v>
      </c>
      <c r="J185" s="41">
        <v>29</v>
      </c>
      <c r="K185" s="41">
        <v>2</v>
      </c>
      <c r="L185" s="41">
        <v>6</v>
      </c>
      <c r="M185" s="41">
        <v>1</v>
      </c>
    </row>
    <row r="186" spans="1:13" ht="15">
      <c r="A186" s="44"/>
      <c r="B186" s="46"/>
      <c r="C186" s="44"/>
      <c r="D186" s="39" t="s">
        <v>288</v>
      </c>
      <c r="E186" s="48"/>
      <c r="F186" s="39" t="s">
        <v>276</v>
      </c>
      <c r="G186" s="39" t="s">
        <v>289</v>
      </c>
      <c r="H186" s="42"/>
      <c r="I186" s="42"/>
      <c r="J186" s="42"/>
      <c r="K186" s="42"/>
      <c r="L186" s="42"/>
      <c r="M186" s="42"/>
    </row>
    <row r="187" spans="1:13" ht="15">
      <c r="A187" s="43">
        <v>296</v>
      </c>
      <c r="B187" s="45" t="s">
        <v>134</v>
      </c>
      <c r="C187" s="43" t="s">
        <v>19</v>
      </c>
      <c r="D187" s="40" t="s">
        <v>21</v>
      </c>
      <c r="E187" s="40" t="s">
        <v>21</v>
      </c>
      <c r="F187" s="47"/>
      <c r="G187" s="40" t="s">
        <v>21</v>
      </c>
      <c r="H187" s="41">
        <v>0</v>
      </c>
      <c r="I187" s="41">
        <v>3</v>
      </c>
      <c r="J187" s="41">
        <v>1</v>
      </c>
      <c r="K187" s="41">
        <v>43</v>
      </c>
      <c r="L187" s="41">
        <v>0</v>
      </c>
      <c r="M187" s="41">
        <v>4</v>
      </c>
    </row>
    <row r="188" spans="1:13" ht="15">
      <c r="A188" s="44"/>
      <c r="B188" s="46"/>
      <c r="C188" s="44"/>
      <c r="D188" s="39" t="s">
        <v>290</v>
      </c>
      <c r="E188" s="39" t="s">
        <v>278</v>
      </c>
      <c r="F188" s="48"/>
      <c r="G188" s="39" t="s">
        <v>286</v>
      </c>
      <c r="H188" s="42"/>
      <c r="I188" s="42"/>
      <c r="J188" s="42"/>
      <c r="K188" s="42"/>
      <c r="L188" s="42"/>
      <c r="M188" s="42"/>
    </row>
    <row r="189" spans="1:13" ht="15">
      <c r="A189" s="43">
        <v>2096</v>
      </c>
      <c r="B189" s="45" t="s">
        <v>135</v>
      </c>
      <c r="C189" s="43" t="s">
        <v>12</v>
      </c>
      <c r="D189" s="40" t="s">
        <v>21</v>
      </c>
      <c r="E189" s="40" t="s">
        <v>21</v>
      </c>
      <c r="F189" s="40" t="s">
        <v>20</v>
      </c>
      <c r="G189" s="47"/>
      <c r="H189" s="41">
        <v>1</v>
      </c>
      <c r="I189" s="41">
        <v>2</v>
      </c>
      <c r="J189" s="41">
        <v>11</v>
      </c>
      <c r="K189" s="41">
        <v>18</v>
      </c>
      <c r="L189" s="41">
        <v>2</v>
      </c>
      <c r="M189" s="41">
        <v>3</v>
      </c>
    </row>
    <row r="190" spans="1:13" ht="15">
      <c r="A190" s="44"/>
      <c r="B190" s="46"/>
      <c r="C190" s="44"/>
      <c r="D190" s="39" t="s">
        <v>213</v>
      </c>
      <c r="E190" s="39" t="s">
        <v>291</v>
      </c>
      <c r="F190" s="39" t="s">
        <v>288</v>
      </c>
      <c r="G190" s="48"/>
      <c r="H190" s="42"/>
      <c r="I190" s="42"/>
      <c r="J190" s="42"/>
      <c r="K190" s="42"/>
      <c r="L190" s="42"/>
      <c r="M190" s="42"/>
    </row>
    <row r="191" spans="1:13" ht="15">
      <c r="A191" s="49" t="s">
        <v>141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1"/>
    </row>
    <row r="192" spans="1:13" ht="15">
      <c r="A192" s="38" t="s">
        <v>37</v>
      </c>
      <c r="B192" s="38" t="s">
        <v>38</v>
      </c>
      <c r="C192" s="38" t="s">
        <v>39</v>
      </c>
      <c r="D192" s="38">
        <v>1</v>
      </c>
      <c r="E192" s="38">
        <v>2</v>
      </c>
      <c r="F192" s="38">
        <v>3</v>
      </c>
      <c r="G192" s="38">
        <v>4</v>
      </c>
      <c r="H192" s="38" t="s">
        <v>40</v>
      </c>
      <c r="I192" s="38" t="s">
        <v>41</v>
      </c>
      <c r="J192" s="38" t="s">
        <v>42</v>
      </c>
      <c r="K192" s="38" t="s">
        <v>43</v>
      </c>
      <c r="L192" s="38" t="s">
        <v>44</v>
      </c>
      <c r="M192" s="38" t="s">
        <v>45</v>
      </c>
    </row>
    <row r="193" spans="1:13" ht="15">
      <c r="A193" s="43">
        <v>112</v>
      </c>
      <c r="B193" s="45" t="s">
        <v>127</v>
      </c>
      <c r="C193" s="43" t="s">
        <v>35</v>
      </c>
      <c r="D193" s="47"/>
      <c r="E193" s="40" t="s">
        <v>21</v>
      </c>
      <c r="F193" s="40" t="s">
        <v>20</v>
      </c>
      <c r="G193" s="40" t="s">
        <v>21</v>
      </c>
      <c r="H193" s="41">
        <v>1</v>
      </c>
      <c r="I193" s="41">
        <v>2</v>
      </c>
      <c r="J193" s="41">
        <v>9</v>
      </c>
      <c r="K193" s="41">
        <v>22</v>
      </c>
      <c r="L193" s="41">
        <v>2</v>
      </c>
      <c r="M193" s="41">
        <v>3</v>
      </c>
    </row>
    <row r="194" spans="1:13" ht="15">
      <c r="A194" s="44"/>
      <c r="B194" s="46"/>
      <c r="C194" s="44"/>
      <c r="D194" s="48"/>
      <c r="E194" s="39" t="s">
        <v>227</v>
      </c>
      <c r="F194" s="39" t="s">
        <v>263</v>
      </c>
      <c r="G194" s="39" t="s">
        <v>233</v>
      </c>
      <c r="H194" s="42"/>
      <c r="I194" s="42"/>
      <c r="J194" s="42"/>
      <c r="K194" s="42"/>
      <c r="L194" s="42"/>
      <c r="M194" s="42"/>
    </row>
    <row r="195" spans="1:13" ht="15">
      <c r="A195" s="43">
        <v>2077</v>
      </c>
      <c r="B195" s="45" t="s">
        <v>124</v>
      </c>
      <c r="C195" s="43" t="s">
        <v>7</v>
      </c>
      <c r="D195" s="40" t="s">
        <v>20</v>
      </c>
      <c r="E195" s="47"/>
      <c r="F195" s="40" t="s">
        <v>21</v>
      </c>
      <c r="G195" s="40" t="s">
        <v>21</v>
      </c>
      <c r="H195" s="41">
        <v>1</v>
      </c>
      <c r="I195" s="41">
        <v>2</v>
      </c>
      <c r="J195" s="41">
        <v>19</v>
      </c>
      <c r="K195" s="41">
        <v>11</v>
      </c>
      <c r="L195" s="41">
        <v>2</v>
      </c>
      <c r="M195" s="41">
        <v>2</v>
      </c>
    </row>
    <row r="196" spans="1:13" ht="15">
      <c r="A196" s="44"/>
      <c r="B196" s="46"/>
      <c r="C196" s="44"/>
      <c r="D196" s="39" t="s">
        <v>223</v>
      </c>
      <c r="E196" s="48"/>
      <c r="F196" s="39" t="s">
        <v>258</v>
      </c>
      <c r="G196" s="39" t="s">
        <v>265</v>
      </c>
      <c r="H196" s="42"/>
      <c r="I196" s="42"/>
      <c r="J196" s="42"/>
      <c r="K196" s="42"/>
      <c r="L196" s="42"/>
      <c r="M196" s="42"/>
    </row>
    <row r="197" spans="1:13" ht="15">
      <c r="A197" s="43">
        <v>292</v>
      </c>
      <c r="B197" s="45" t="s">
        <v>139</v>
      </c>
      <c r="C197" s="43" t="s">
        <v>19</v>
      </c>
      <c r="D197" s="40" t="s">
        <v>21</v>
      </c>
      <c r="E197" s="40" t="s">
        <v>20</v>
      </c>
      <c r="F197" s="47"/>
      <c r="G197" s="40" t="s">
        <v>21</v>
      </c>
      <c r="H197" s="41">
        <v>1</v>
      </c>
      <c r="I197" s="41">
        <v>2</v>
      </c>
      <c r="J197" s="41">
        <v>5</v>
      </c>
      <c r="K197" s="41">
        <v>26</v>
      </c>
      <c r="L197" s="41">
        <v>2</v>
      </c>
      <c r="M197" s="41">
        <v>4</v>
      </c>
    </row>
    <row r="198" spans="1:13" ht="15">
      <c r="A198" s="44"/>
      <c r="B198" s="46"/>
      <c r="C198" s="44"/>
      <c r="D198" s="39" t="s">
        <v>265</v>
      </c>
      <c r="E198" s="39" t="s">
        <v>256</v>
      </c>
      <c r="F198" s="48"/>
      <c r="G198" s="39" t="s">
        <v>292</v>
      </c>
      <c r="H198" s="42"/>
      <c r="I198" s="42"/>
      <c r="J198" s="42"/>
      <c r="K198" s="42"/>
      <c r="L198" s="42"/>
      <c r="M198" s="42"/>
    </row>
    <row r="199" spans="1:13" ht="15">
      <c r="A199" s="43">
        <v>589</v>
      </c>
      <c r="B199" s="45" t="s">
        <v>115</v>
      </c>
      <c r="C199" s="43" t="s">
        <v>8</v>
      </c>
      <c r="D199" s="40" t="s">
        <v>20</v>
      </c>
      <c r="E199" s="40" t="s">
        <v>20</v>
      </c>
      <c r="F199" s="40" t="s">
        <v>20</v>
      </c>
      <c r="G199" s="47"/>
      <c r="H199" s="41">
        <v>3</v>
      </c>
      <c r="I199" s="41">
        <v>0</v>
      </c>
      <c r="J199" s="41">
        <v>29</v>
      </c>
      <c r="K199" s="41">
        <v>3</v>
      </c>
      <c r="L199" s="41">
        <v>6</v>
      </c>
      <c r="M199" s="41">
        <v>1</v>
      </c>
    </row>
    <row r="200" spans="1:13" ht="15">
      <c r="A200" s="44"/>
      <c r="B200" s="46"/>
      <c r="C200" s="44"/>
      <c r="D200" s="39" t="s">
        <v>237</v>
      </c>
      <c r="E200" s="39" t="s">
        <v>263</v>
      </c>
      <c r="F200" s="39" t="s">
        <v>293</v>
      </c>
      <c r="G200" s="48"/>
      <c r="H200" s="42"/>
      <c r="I200" s="42"/>
      <c r="J200" s="42"/>
      <c r="K200" s="42"/>
      <c r="L200" s="42"/>
      <c r="M200" s="42"/>
    </row>
    <row r="201" spans="1:13" ht="15">
      <c r="A201" s="49" t="s">
        <v>146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1"/>
    </row>
    <row r="202" spans="1:13" ht="15">
      <c r="A202" s="38" t="s">
        <v>37</v>
      </c>
      <c r="B202" s="38" t="s">
        <v>38</v>
      </c>
      <c r="C202" s="38" t="s">
        <v>39</v>
      </c>
      <c r="D202" s="38">
        <v>1</v>
      </c>
      <c r="E202" s="38">
        <v>2</v>
      </c>
      <c r="F202" s="38">
        <v>3</v>
      </c>
      <c r="G202" s="38">
        <v>4</v>
      </c>
      <c r="H202" s="38" t="s">
        <v>40</v>
      </c>
      <c r="I202" s="38" t="s">
        <v>41</v>
      </c>
      <c r="J202" s="38" t="s">
        <v>42</v>
      </c>
      <c r="K202" s="38" t="s">
        <v>43</v>
      </c>
      <c r="L202" s="38" t="s">
        <v>44</v>
      </c>
      <c r="M202" s="38" t="s">
        <v>45</v>
      </c>
    </row>
    <row r="203" spans="1:13" ht="15">
      <c r="A203" s="43">
        <v>2205</v>
      </c>
      <c r="B203" s="45" t="s">
        <v>132</v>
      </c>
      <c r="C203" s="43" t="s">
        <v>8</v>
      </c>
      <c r="D203" s="47"/>
      <c r="E203" s="40" t="s">
        <v>20</v>
      </c>
      <c r="F203" s="40" t="s">
        <v>20</v>
      </c>
      <c r="G203" s="40" t="s">
        <v>21</v>
      </c>
      <c r="H203" s="41">
        <v>2</v>
      </c>
      <c r="I203" s="41">
        <v>1</v>
      </c>
      <c r="J203" s="41">
        <v>21</v>
      </c>
      <c r="K203" s="41">
        <v>14</v>
      </c>
      <c r="L203" s="41">
        <v>4</v>
      </c>
      <c r="M203" s="41">
        <v>2</v>
      </c>
    </row>
    <row r="204" spans="1:13" ht="15">
      <c r="A204" s="44"/>
      <c r="B204" s="46"/>
      <c r="C204" s="44"/>
      <c r="D204" s="48"/>
      <c r="E204" s="39" t="s">
        <v>223</v>
      </c>
      <c r="F204" s="39" t="s">
        <v>257</v>
      </c>
      <c r="G204" s="39" t="s">
        <v>294</v>
      </c>
      <c r="H204" s="42"/>
      <c r="I204" s="42"/>
      <c r="J204" s="42"/>
      <c r="K204" s="42"/>
      <c r="L204" s="42"/>
      <c r="M204" s="42"/>
    </row>
    <row r="205" spans="1:13" ht="15">
      <c r="A205" s="43">
        <v>110</v>
      </c>
      <c r="B205" s="45" t="s">
        <v>153</v>
      </c>
      <c r="C205" s="43" t="s">
        <v>35</v>
      </c>
      <c r="D205" s="40" t="s">
        <v>21</v>
      </c>
      <c r="E205" s="47"/>
      <c r="F205" s="40" t="s">
        <v>21</v>
      </c>
      <c r="G205" s="40" t="s">
        <v>21</v>
      </c>
      <c r="H205" s="41">
        <v>0</v>
      </c>
      <c r="I205" s="41">
        <v>3</v>
      </c>
      <c r="J205" s="41">
        <v>0</v>
      </c>
      <c r="K205" s="41">
        <v>48</v>
      </c>
      <c r="L205" s="41">
        <v>0</v>
      </c>
      <c r="M205" s="41">
        <v>4</v>
      </c>
    </row>
    <row r="206" spans="1:13" ht="15">
      <c r="A206" s="44"/>
      <c r="B206" s="46"/>
      <c r="C206" s="44"/>
      <c r="D206" s="39" t="s">
        <v>227</v>
      </c>
      <c r="E206" s="48"/>
      <c r="F206" s="39" t="s">
        <v>227</v>
      </c>
      <c r="G206" s="39" t="s">
        <v>227</v>
      </c>
      <c r="H206" s="42"/>
      <c r="I206" s="42"/>
      <c r="J206" s="42"/>
      <c r="K206" s="42"/>
      <c r="L206" s="42"/>
      <c r="M206" s="42"/>
    </row>
    <row r="207" spans="1:13" ht="15">
      <c r="A207" s="43">
        <v>2345</v>
      </c>
      <c r="B207" s="45" t="s">
        <v>138</v>
      </c>
      <c r="C207" s="43" t="s">
        <v>28</v>
      </c>
      <c r="D207" s="40" t="s">
        <v>21</v>
      </c>
      <c r="E207" s="40" t="s">
        <v>20</v>
      </c>
      <c r="F207" s="47"/>
      <c r="G207" s="40" t="s">
        <v>21</v>
      </c>
      <c r="H207" s="41">
        <v>1</v>
      </c>
      <c r="I207" s="41">
        <v>2</v>
      </c>
      <c r="J207" s="41">
        <v>18</v>
      </c>
      <c r="K207" s="41">
        <v>15</v>
      </c>
      <c r="L207" s="41">
        <v>2</v>
      </c>
      <c r="M207" s="41">
        <v>3</v>
      </c>
    </row>
    <row r="208" spans="1:13" ht="15">
      <c r="A208" s="44"/>
      <c r="B208" s="46"/>
      <c r="C208" s="44"/>
      <c r="D208" s="39" t="s">
        <v>253</v>
      </c>
      <c r="E208" s="39" t="s">
        <v>223</v>
      </c>
      <c r="F208" s="48"/>
      <c r="G208" s="39" t="s">
        <v>286</v>
      </c>
      <c r="H208" s="42"/>
      <c r="I208" s="42"/>
      <c r="J208" s="42"/>
      <c r="K208" s="42"/>
      <c r="L208" s="42"/>
      <c r="M208" s="42"/>
    </row>
    <row r="209" spans="1:13" ht="15">
      <c r="A209" s="43">
        <v>1276</v>
      </c>
      <c r="B209" s="45" t="s">
        <v>140</v>
      </c>
      <c r="C209" s="43" t="s">
        <v>13</v>
      </c>
      <c r="D209" s="40" t="s">
        <v>20</v>
      </c>
      <c r="E209" s="40" t="s">
        <v>20</v>
      </c>
      <c r="F209" s="40" t="s">
        <v>20</v>
      </c>
      <c r="G209" s="47"/>
      <c r="H209" s="41">
        <v>3</v>
      </c>
      <c r="I209" s="41">
        <v>0</v>
      </c>
      <c r="J209" s="41">
        <v>39</v>
      </c>
      <c r="K209" s="41">
        <v>1</v>
      </c>
      <c r="L209" s="41">
        <v>6</v>
      </c>
      <c r="M209" s="41">
        <v>1</v>
      </c>
    </row>
    <row r="210" spans="1:13" ht="15">
      <c r="A210" s="44"/>
      <c r="B210" s="46"/>
      <c r="C210" s="44"/>
      <c r="D210" s="39" t="s">
        <v>295</v>
      </c>
      <c r="E210" s="39" t="s">
        <v>223</v>
      </c>
      <c r="F210" s="39" t="s">
        <v>288</v>
      </c>
      <c r="G210" s="48"/>
      <c r="H210" s="42"/>
      <c r="I210" s="42"/>
      <c r="J210" s="42"/>
      <c r="K210" s="42"/>
      <c r="L210" s="42"/>
      <c r="M210" s="42"/>
    </row>
    <row r="211" spans="1:13" ht="15">
      <c r="A211" s="49" t="s">
        <v>151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1"/>
    </row>
    <row r="212" spans="1:13" ht="15">
      <c r="A212" s="38" t="s">
        <v>37</v>
      </c>
      <c r="B212" s="38" t="s">
        <v>38</v>
      </c>
      <c r="C212" s="38" t="s">
        <v>39</v>
      </c>
      <c r="D212" s="38">
        <v>1</v>
      </c>
      <c r="E212" s="38">
        <v>2</v>
      </c>
      <c r="F212" s="38">
        <v>3</v>
      </c>
      <c r="G212" s="38">
        <v>4</v>
      </c>
      <c r="H212" s="38" t="s">
        <v>40</v>
      </c>
      <c r="I212" s="38" t="s">
        <v>41</v>
      </c>
      <c r="J212" s="38" t="s">
        <v>42</v>
      </c>
      <c r="K212" s="38" t="s">
        <v>43</v>
      </c>
      <c r="L212" s="38" t="s">
        <v>44</v>
      </c>
      <c r="M212" s="38" t="s">
        <v>45</v>
      </c>
    </row>
    <row r="213" spans="1:13" ht="15">
      <c r="A213" s="43">
        <v>2324</v>
      </c>
      <c r="B213" s="45" t="s">
        <v>137</v>
      </c>
      <c r="C213" s="43" t="s">
        <v>5</v>
      </c>
      <c r="D213" s="47"/>
      <c r="E213" s="40" t="s">
        <v>21</v>
      </c>
      <c r="F213" s="40" t="s">
        <v>21</v>
      </c>
      <c r="G213" s="40" t="s">
        <v>20</v>
      </c>
      <c r="H213" s="41">
        <v>1</v>
      </c>
      <c r="I213" s="41">
        <v>2</v>
      </c>
      <c r="J213" s="41">
        <v>7</v>
      </c>
      <c r="K213" s="41">
        <v>11</v>
      </c>
      <c r="L213" s="41">
        <v>2</v>
      </c>
      <c r="M213" s="41">
        <v>3</v>
      </c>
    </row>
    <row r="214" spans="1:13" ht="15">
      <c r="A214" s="44"/>
      <c r="B214" s="46"/>
      <c r="C214" s="44"/>
      <c r="D214" s="48"/>
      <c r="E214" s="39" t="s">
        <v>235</v>
      </c>
      <c r="F214" s="39" t="s">
        <v>270</v>
      </c>
      <c r="G214" s="39" t="s">
        <v>222</v>
      </c>
      <c r="H214" s="42"/>
      <c r="I214" s="42"/>
      <c r="J214" s="42"/>
      <c r="K214" s="42"/>
      <c r="L214" s="42"/>
      <c r="M214" s="42"/>
    </row>
    <row r="215" spans="1:13" ht="15">
      <c r="A215" s="43">
        <v>329</v>
      </c>
      <c r="B215" s="45" t="s">
        <v>158</v>
      </c>
      <c r="C215" s="43" t="s">
        <v>16</v>
      </c>
      <c r="D215" s="40" t="s">
        <v>20</v>
      </c>
      <c r="E215" s="47"/>
      <c r="F215" s="40" t="s">
        <v>21</v>
      </c>
      <c r="G215" s="40" t="s">
        <v>21</v>
      </c>
      <c r="H215" s="41">
        <v>1</v>
      </c>
      <c r="I215" s="41">
        <v>2</v>
      </c>
      <c r="J215" s="41">
        <v>10</v>
      </c>
      <c r="K215" s="41">
        <v>11</v>
      </c>
      <c r="L215" s="41">
        <v>2</v>
      </c>
      <c r="M215" s="41">
        <v>2</v>
      </c>
    </row>
    <row r="216" spans="1:13" ht="15">
      <c r="A216" s="44"/>
      <c r="B216" s="46"/>
      <c r="C216" s="44"/>
      <c r="D216" s="39" t="s">
        <v>232</v>
      </c>
      <c r="E216" s="48"/>
      <c r="F216" s="39" t="s">
        <v>296</v>
      </c>
      <c r="G216" s="39" t="s">
        <v>258</v>
      </c>
      <c r="H216" s="42"/>
      <c r="I216" s="42"/>
      <c r="J216" s="42"/>
      <c r="K216" s="42"/>
      <c r="L216" s="42"/>
      <c r="M216" s="42"/>
    </row>
    <row r="217" spans="1:13" ht="15">
      <c r="A217" s="43">
        <v>1393</v>
      </c>
      <c r="B217" s="45" t="s">
        <v>149</v>
      </c>
      <c r="C217" s="43" t="s">
        <v>33</v>
      </c>
      <c r="D217" s="40" t="s">
        <v>20</v>
      </c>
      <c r="E217" s="40" t="s">
        <v>20</v>
      </c>
      <c r="F217" s="47"/>
      <c r="G217" s="40" t="s">
        <v>20</v>
      </c>
      <c r="H217" s="41">
        <v>3</v>
      </c>
      <c r="I217" s="41">
        <v>0</v>
      </c>
      <c r="J217" s="41">
        <v>16</v>
      </c>
      <c r="K217" s="41">
        <v>7</v>
      </c>
      <c r="L217" s="41">
        <v>6</v>
      </c>
      <c r="M217" s="41">
        <v>1</v>
      </c>
    </row>
    <row r="218" spans="1:13" ht="15">
      <c r="A218" s="44"/>
      <c r="B218" s="46"/>
      <c r="C218" s="44"/>
      <c r="D218" s="39" t="s">
        <v>269</v>
      </c>
      <c r="E218" s="39" t="s">
        <v>296</v>
      </c>
      <c r="F218" s="48"/>
      <c r="G218" s="39" t="s">
        <v>232</v>
      </c>
      <c r="H218" s="42"/>
      <c r="I218" s="42"/>
      <c r="J218" s="42"/>
      <c r="K218" s="42"/>
      <c r="L218" s="42"/>
      <c r="M218" s="42"/>
    </row>
    <row r="219" spans="1:13" ht="15">
      <c r="A219" s="43">
        <v>1882</v>
      </c>
      <c r="B219" s="45" t="s">
        <v>150</v>
      </c>
      <c r="C219" s="43" t="s">
        <v>12</v>
      </c>
      <c r="D219" s="40" t="s">
        <v>21</v>
      </c>
      <c r="E219" s="40" t="s">
        <v>20</v>
      </c>
      <c r="F219" s="40" t="s">
        <v>21</v>
      </c>
      <c r="G219" s="47"/>
      <c r="H219" s="41">
        <v>1</v>
      </c>
      <c r="I219" s="41">
        <v>2</v>
      </c>
      <c r="J219" s="41">
        <v>6</v>
      </c>
      <c r="K219" s="41">
        <v>10</v>
      </c>
      <c r="L219" s="41">
        <v>2</v>
      </c>
      <c r="M219" s="41">
        <v>4</v>
      </c>
    </row>
    <row r="220" spans="1:13" ht="15">
      <c r="A220" s="44"/>
      <c r="B220" s="46"/>
      <c r="C220" s="44"/>
      <c r="D220" s="39" t="s">
        <v>225</v>
      </c>
      <c r="E220" s="39" t="s">
        <v>256</v>
      </c>
      <c r="F220" s="39" t="s">
        <v>235</v>
      </c>
      <c r="G220" s="48"/>
      <c r="H220" s="42"/>
      <c r="I220" s="42"/>
      <c r="J220" s="42"/>
      <c r="K220" s="42"/>
      <c r="L220" s="42"/>
      <c r="M220" s="42"/>
    </row>
    <row r="221" spans="1:13" ht="15" customHeight="1">
      <c r="A221" s="49" t="s">
        <v>156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1"/>
    </row>
    <row r="222" spans="1:13" ht="15">
      <c r="A222" s="38" t="s">
        <v>37</v>
      </c>
      <c r="B222" s="38" t="s">
        <v>38</v>
      </c>
      <c r="C222" s="38" t="s">
        <v>39</v>
      </c>
      <c r="D222" s="38">
        <v>1</v>
      </c>
      <c r="E222" s="38">
        <v>2</v>
      </c>
      <c r="F222" s="38">
        <v>3</v>
      </c>
      <c r="G222" s="38">
        <v>4</v>
      </c>
      <c r="H222" s="38" t="s">
        <v>40</v>
      </c>
      <c r="I222" s="38" t="s">
        <v>41</v>
      </c>
      <c r="J222" s="38" t="s">
        <v>42</v>
      </c>
      <c r="K222" s="38" t="s">
        <v>43</v>
      </c>
      <c r="L222" s="38" t="s">
        <v>44</v>
      </c>
      <c r="M222" s="38" t="s">
        <v>45</v>
      </c>
    </row>
    <row r="223" spans="1:13" ht="15">
      <c r="A223" s="43">
        <v>2247</v>
      </c>
      <c r="B223" s="45" t="s">
        <v>142</v>
      </c>
      <c r="C223" s="43" t="s">
        <v>9</v>
      </c>
      <c r="D223" s="47"/>
      <c r="E223" s="40" t="s">
        <v>20</v>
      </c>
      <c r="F223" s="40" t="s">
        <v>21</v>
      </c>
      <c r="G223" s="40" t="s">
        <v>20</v>
      </c>
      <c r="H223" s="41">
        <v>2</v>
      </c>
      <c r="I223" s="41">
        <v>1</v>
      </c>
      <c r="J223" s="41">
        <v>22</v>
      </c>
      <c r="K223" s="41">
        <v>12</v>
      </c>
      <c r="L223" s="41">
        <v>4</v>
      </c>
      <c r="M223" s="41">
        <v>3</v>
      </c>
    </row>
    <row r="224" spans="1:13" ht="15">
      <c r="A224" s="44"/>
      <c r="B224" s="46"/>
      <c r="C224" s="44"/>
      <c r="D224" s="48"/>
      <c r="E224" s="39" t="s">
        <v>223</v>
      </c>
      <c r="F224" s="39" t="s">
        <v>278</v>
      </c>
      <c r="G224" s="39" t="s">
        <v>277</v>
      </c>
      <c r="H224" s="42"/>
      <c r="I224" s="42"/>
      <c r="J224" s="42"/>
      <c r="K224" s="42"/>
      <c r="L224" s="42"/>
      <c r="M224" s="42"/>
    </row>
    <row r="225" spans="1:13" ht="15">
      <c r="A225" s="43">
        <v>2326</v>
      </c>
      <c r="B225" s="45" t="s">
        <v>163</v>
      </c>
      <c r="C225" s="43" t="s">
        <v>5</v>
      </c>
      <c r="D225" s="40" t="s">
        <v>21</v>
      </c>
      <c r="E225" s="47"/>
      <c r="F225" s="40" t="s">
        <v>21</v>
      </c>
      <c r="G225" s="40" t="s">
        <v>21</v>
      </c>
      <c r="H225" s="41">
        <v>0</v>
      </c>
      <c r="I225" s="41">
        <v>3</v>
      </c>
      <c r="J225" s="41">
        <v>0</v>
      </c>
      <c r="K225" s="41">
        <v>48</v>
      </c>
      <c r="L225" s="41">
        <v>0</v>
      </c>
      <c r="M225" s="41">
        <v>4</v>
      </c>
    </row>
    <row r="226" spans="1:13" ht="15">
      <c r="A226" s="44"/>
      <c r="B226" s="46"/>
      <c r="C226" s="44"/>
      <c r="D226" s="39" t="s">
        <v>227</v>
      </c>
      <c r="E226" s="48"/>
      <c r="F226" s="39" t="s">
        <v>227</v>
      </c>
      <c r="G226" s="39" t="s">
        <v>227</v>
      </c>
      <c r="H226" s="42"/>
      <c r="I226" s="42"/>
      <c r="J226" s="42"/>
      <c r="K226" s="42"/>
      <c r="L226" s="42"/>
      <c r="M226" s="42"/>
    </row>
    <row r="227" spans="1:13" ht="15">
      <c r="A227" s="43">
        <v>2373</v>
      </c>
      <c r="B227" s="45" t="s">
        <v>143</v>
      </c>
      <c r="C227" s="43" t="s">
        <v>4</v>
      </c>
      <c r="D227" s="40" t="s">
        <v>20</v>
      </c>
      <c r="E227" s="40" t="s">
        <v>20</v>
      </c>
      <c r="F227" s="47"/>
      <c r="G227" s="40" t="s">
        <v>21</v>
      </c>
      <c r="H227" s="41">
        <v>2</v>
      </c>
      <c r="I227" s="41">
        <v>1</v>
      </c>
      <c r="J227" s="41">
        <v>31</v>
      </c>
      <c r="K227" s="41">
        <v>6</v>
      </c>
      <c r="L227" s="41">
        <v>4</v>
      </c>
      <c r="M227" s="41">
        <v>1</v>
      </c>
    </row>
    <row r="228" spans="1:13" ht="15">
      <c r="A228" s="44"/>
      <c r="B228" s="46"/>
      <c r="C228" s="44"/>
      <c r="D228" s="39" t="s">
        <v>276</v>
      </c>
      <c r="E228" s="39" t="s">
        <v>223</v>
      </c>
      <c r="F228" s="48"/>
      <c r="G228" s="39" t="s">
        <v>249</v>
      </c>
      <c r="H228" s="42"/>
      <c r="I228" s="42"/>
      <c r="J228" s="42"/>
      <c r="K228" s="42"/>
      <c r="L228" s="42"/>
      <c r="M228" s="42"/>
    </row>
    <row r="229" spans="1:13" ht="15">
      <c r="A229" s="43">
        <v>2071</v>
      </c>
      <c r="B229" s="45" t="s">
        <v>155</v>
      </c>
      <c r="C229" s="43" t="s">
        <v>12</v>
      </c>
      <c r="D229" s="40" t="s">
        <v>21</v>
      </c>
      <c r="E229" s="40" t="s">
        <v>20</v>
      </c>
      <c r="F229" s="40" t="s">
        <v>20</v>
      </c>
      <c r="G229" s="47"/>
      <c r="H229" s="41">
        <v>2</v>
      </c>
      <c r="I229" s="41">
        <v>1</v>
      </c>
      <c r="J229" s="41">
        <v>23</v>
      </c>
      <c r="K229" s="41">
        <v>10</v>
      </c>
      <c r="L229" s="41">
        <v>4</v>
      </c>
      <c r="M229" s="41">
        <v>2</v>
      </c>
    </row>
    <row r="230" spans="1:13" ht="15">
      <c r="A230" s="44"/>
      <c r="B230" s="46"/>
      <c r="C230" s="44"/>
      <c r="D230" s="39" t="s">
        <v>279</v>
      </c>
      <c r="E230" s="39" t="s">
        <v>223</v>
      </c>
      <c r="F230" s="39" t="s">
        <v>250</v>
      </c>
      <c r="G230" s="48"/>
      <c r="H230" s="42"/>
      <c r="I230" s="42"/>
      <c r="J230" s="42"/>
      <c r="K230" s="42"/>
      <c r="L230" s="42"/>
      <c r="M230" s="42"/>
    </row>
    <row r="231" spans="1:13" ht="15">
      <c r="A231" s="49" t="s">
        <v>161</v>
      </c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1"/>
    </row>
    <row r="232" spans="1:13" ht="15">
      <c r="A232" s="38" t="s">
        <v>37</v>
      </c>
      <c r="B232" s="38" t="s">
        <v>38</v>
      </c>
      <c r="C232" s="38" t="s">
        <v>39</v>
      </c>
      <c r="D232" s="38">
        <v>1</v>
      </c>
      <c r="E232" s="38">
        <v>2</v>
      </c>
      <c r="F232" s="38">
        <v>3</v>
      </c>
      <c r="G232" s="38">
        <v>4</v>
      </c>
      <c r="H232" s="38" t="s">
        <v>40</v>
      </c>
      <c r="I232" s="38" t="s">
        <v>41</v>
      </c>
      <c r="J232" s="38" t="s">
        <v>42</v>
      </c>
      <c r="K232" s="38" t="s">
        <v>43</v>
      </c>
      <c r="L232" s="38" t="s">
        <v>44</v>
      </c>
      <c r="M232" s="38" t="s">
        <v>45</v>
      </c>
    </row>
    <row r="233" spans="1:13" ht="15">
      <c r="A233" s="43">
        <v>2079</v>
      </c>
      <c r="B233" s="45" t="s">
        <v>147</v>
      </c>
      <c r="C233" s="43" t="s">
        <v>7</v>
      </c>
      <c r="D233" s="47"/>
      <c r="E233" s="40" t="s">
        <v>21</v>
      </c>
      <c r="F233" s="40" t="s">
        <v>21</v>
      </c>
      <c r="G233" s="40" t="s">
        <v>20</v>
      </c>
      <c r="H233" s="41">
        <v>1</v>
      </c>
      <c r="I233" s="41">
        <v>2</v>
      </c>
      <c r="J233" s="41">
        <v>14</v>
      </c>
      <c r="K233" s="41">
        <v>10</v>
      </c>
      <c r="L233" s="41">
        <v>2</v>
      </c>
      <c r="M233" s="41">
        <v>2</v>
      </c>
    </row>
    <row r="234" spans="1:13" ht="15">
      <c r="A234" s="44"/>
      <c r="B234" s="46"/>
      <c r="C234" s="44"/>
      <c r="D234" s="48"/>
      <c r="E234" s="39" t="s">
        <v>219</v>
      </c>
      <c r="F234" s="39" t="s">
        <v>296</v>
      </c>
      <c r="G234" s="39" t="s">
        <v>289</v>
      </c>
      <c r="H234" s="42"/>
      <c r="I234" s="42"/>
      <c r="J234" s="42"/>
      <c r="K234" s="42"/>
      <c r="L234" s="42"/>
      <c r="M234" s="42"/>
    </row>
    <row r="235" spans="1:13" ht="15">
      <c r="A235" s="43">
        <v>2317</v>
      </c>
      <c r="B235" s="45" t="s">
        <v>168</v>
      </c>
      <c r="C235" s="43" t="s">
        <v>32</v>
      </c>
      <c r="D235" s="40" t="s">
        <v>20</v>
      </c>
      <c r="E235" s="47"/>
      <c r="F235" s="40" t="s">
        <v>21</v>
      </c>
      <c r="G235" s="40" t="s">
        <v>21</v>
      </c>
      <c r="H235" s="41">
        <v>1</v>
      </c>
      <c r="I235" s="41">
        <v>2</v>
      </c>
      <c r="J235" s="41">
        <v>10</v>
      </c>
      <c r="K235" s="41">
        <v>12</v>
      </c>
      <c r="L235" s="41">
        <v>2</v>
      </c>
      <c r="M235" s="41">
        <v>3</v>
      </c>
    </row>
    <row r="236" spans="1:13" ht="15">
      <c r="A236" s="44"/>
      <c r="B236" s="46"/>
      <c r="C236" s="44"/>
      <c r="D236" s="39" t="s">
        <v>212</v>
      </c>
      <c r="E236" s="48"/>
      <c r="F236" s="39" t="s">
        <v>236</v>
      </c>
      <c r="G236" s="39" t="s">
        <v>242</v>
      </c>
      <c r="H236" s="42"/>
      <c r="I236" s="42"/>
      <c r="J236" s="42"/>
      <c r="K236" s="42"/>
      <c r="L236" s="42"/>
      <c r="M236" s="42"/>
    </row>
    <row r="237" spans="1:13" ht="15">
      <c r="A237" s="43">
        <v>2319</v>
      </c>
      <c r="B237" s="45" t="s">
        <v>174</v>
      </c>
      <c r="C237" s="43" t="s">
        <v>8</v>
      </c>
      <c r="D237" s="40" t="s">
        <v>20</v>
      </c>
      <c r="E237" s="40" t="s">
        <v>20</v>
      </c>
      <c r="F237" s="47"/>
      <c r="G237" s="40" t="s">
        <v>20</v>
      </c>
      <c r="H237" s="41">
        <v>3</v>
      </c>
      <c r="I237" s="41">
        <v>0</v>
      </c>
      <c r="J237" s="41">
        <v>21</v>
      </c>
      <c r="K237" s="41">
        <v>8</v>
      </c>
      <c r="L237" s="41">
        <v>6</v>
      </c>
      <c r="M237" s="41">
        <v>1</v>
      </c>
    </row>
    <row r="238" spans="1:13" ht="15">
      <c r="A238" s="44"/>
      <c r="B238" s="46"/>
      <c r="C238" s="44"/>
      <c r="D238" s="39" t="s">
        <v>296</v>
      </c>
      <c r="E238" s="39" t="s">
        <v>231</v>
      </c>
      <c r="F238" s="48"/>
      <c r="G238" s="39" t="s">
        <v>210</v>
      </c>
      <c r="H238" s="42"/>
      <c r="I238" s="42"/>
      <c r="J238" s="42"/>
      <c r="K238" s="42"/>
      <c r="L238" s="42"/>
      <c r="M238" s="42"/>
    </row>
    <row r="239" spans="1:13" ht="15">
      <c r="A239" s="43">
        <v>2123</v>
      </c>
      <c r="B239" s="45" t="s">
        <v>160</v>
      </c>
      <c r="C239" s="43" t="s">
        <v>4</v>
      </c>
      <c r="D239" s="40" t="s">
        <v>21</v>
      </c>
      <c r="E239" s="40" t="s">
        <v>20</v>
      </c>
      <c r="F239" s="40" t="s">
        <v>21</v>
      </c>
      <c r="G239" s="47"/>
      <c r="H239" s="41">
        <v>1</v>
      </c>
      <c r="I239" s="41">
        <v>2</v>
      </c>
      <c r="J239" s="41">
        <v>5</v>
      </c>
      <c r="K239" s="41">
        <v>20</v>
      </c>
      <c r="L239" s="41">
        <v>2</v>
      </c>
      <c r="M239" s="41">
        <v>4</v>
      </c>
    </row>
    <row r="240" spans="1:13" ht="15">
      <c r="A240" s="44"/>
      <c r="B240" s="46"/>
      <c r="C240" s="44"/>
      <c r="D240" s="39" t="s">
        <v>291</v>
      </c>
      <c r="E240" s="39" t="s">
        <v>239</v>
      </c>
      <c r="F240" s="39" t="s">
        <v>213</v>
      </c>
      <c r="G240" s="48"/>
      <c r="H240" s="42"/>
      <c r="I240" s="42"/>
      <c r="J240" s="42"/>
      <c r="K240" s="42"/>
      <c r="L240" s="42"/>
      <c r="M240" s="42"/>
    </row>
    <row r="241" spans="1:13" ht="15">
      <c r="A241" s="49" t="s">
        <v>166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1"/>
    </row>
    <row r="242" spans="1:13" ht="15">
      <c r="A242" s="38" t="s">
        <v>37</v>
      </c>
      <c r="B242" s="38" t="s">
        <v>38</v>
      </c>
      <c r="C242" s="38" t="s">
        <v>39</v>
      </c>
      <c r="D242" s="38">
        <v>1</v>
      </c>
      <c r="E242" s="38">
        <v>2</v>
      </c>
      <c r="F242" s="38">
        <v>3</v>
      </c>
      <c r="G242" s="38">
        <v>4</v>
      </c>
      <c r="H242" s="38" t="s">
        <v>40</v>
      </c>
      <c r="I242" s="38" t="s">
        <v>41</v>
      </c>
      <c r="J242" s="38" t="s">
        <v>42</v>
      </c>
      <c r="K242" s="38" t="s">
        <v>43</v>
      </c>
      <c r="L242" s="38" t="s">
        <v>44</v>
      </c>
      <c r="M242" s="38" t="s">
        <v>45</v>
      </c>
    </row>
    <row r="243" spans="1:13" ht="15">
      <c r="A243" s="43">
        <v>2212</v>
      </c>
      <c r="B243" s="45" t="s">
        <v>152</v>
      </c>
      <c r="C243" s="43" t="s">
        <v>13</v>
      </c>
      <c r="D243" s="47"/>
      <c r="E243" s="40" t="s">
        <v>20</v>
      </c>
      <c r="F243" s="40" t="s">
        <v>21</v>
      </c>
      <c r="G243" s="40" t="s">
        <v>21</v>
      </c>
      <c r="H243" s="41">
        <v>1</v>
      </c>
      <c r="I243" s="41">
        <v>2</v>
      </c>
      <c r="J243" s="41">
        <v>7</v>
      </c>
      <c r="K243" s="41">
        <v>17</v>
      </c>
      <c r="L243" s="41">
        <v>2</v>
      </c>
      <c r="M243" s="41">
        <v>4</v>
      </c>
    </row>
    <row r="244" spans="1:13" ht="15">
      <c r="A244" s="44"/>
      <c r="B244" s="46"/>
      <c r="C244" s="44"/>
      <c r="D244" s="48"/>
      <c r="E244" s="39" t="s">
        <v>243</v>
      </c>
      <c r="F244" s="39" t="s">
        <v>220</v>
      </c>
      <c r="G244" s="39" t="s">
        <v>265</v>
      </c>
      <c r="H244" s="42"/>
      <c r="I244" s="42"/>
      <c r="J244" s="42"/>
      <c r="K244" s="42"/>
      <c r="L244" s="42"/>
      <c r="M244" s="42"/>
    </row>
    <row r="245" spans="1:13" ht="15">
      <c r="A245" s="43">
        <v>2344</v>
      </c>
      <c r="B245" s="45" t="s">
        <v>173</v>
      </c>
      <c r="C245" s="43" t="s">
        <v>28</v>
      </c>
      <c r="D245" s="40" t="s">
        <v>21</v>
      </c>
      <c r="E245" s="47"/>
      <c r="F245" s="40" t="s">
        <v>20</v>
      </c>
      <c r="G245" s="40" t="s">
        <v>21</v>
      </c>
      <c r="H245" s="41">
        <v>1</v>
      </c>
      <c r="I245" s="41">
        <v>2</v>
      </c>
      <c r="J245" s="41">
        <v>8</v>
      </c>
      <c r="K245" s="41">
        <v>16</v>
      </c>
      <c r="L245" s="41">
        <v>2</v>
      </c>
      <c r="M245" s="41">
        <v>3</v>
      </c>
    </row>
    <row r="246" spans="1:13" ht="15">
      <c r="A246" s="44"/>
      <c r="B246" s="46"/>
      <c r="C246" s="44"/>
      <c r="D246" s="39" t="s">
        <v>241</v>
      </c>
      <c r="E246" s="48"/>
      <c r="F246" s="39" t="s">
        <v>257</v>
      </c>
      <c r="G246" s="39" t="s">
        <v>213</v>
      </c>
      <c r="H246" s="42"/>
      <c r="I246" s="42"/>
      <c r="J246" s="42"/>
      <c r="K246" s="42"/>
      <c r="L246" s="42"/>
      <c r="M246" s="42"/>
    </row>
    <row r="247" spans="1:13" ht="15">
      <c r="A247" s="43">
        <v>2309</v>
      </c>
      <c r="B247" s="45" t="s">
        <v>175</v>
      </c>
      <c r="C247" s="43" t="s">
        <v>32</v>
      </c>
      <c r="D247" s="40" t="s">
        <v>20</v>
      </c>
      <c r="E247" s="40" t="s">
        <v>21</v>
      </c>
      <c r="F247" s="47"/>
      <c r="G247" s="40" t="s">
        <v>21</v>
      </c>
      <c r="H247" s="41">
        <v>1</v>
      </c>
      <c r="I247" s="41">
        <v>2</v>
      </c>
      <c r="J247" s="41">
        <v>10</v>
      </c>
      <c r="K247" s="41">
        <v>11</v>
      </c>
      <c r="L247" s="41">
        <v>2</v>
      </c>
      <c r="M247" s="41">
        <v>2</v>
      </c>
    </row>
    <row r="248" spans="1:13" ht="15">
      <c r="A248" s="44"/>
      <c r="B248" s="46"/>
      <c r="C248" s="44"/>
      <c r="D248" s="39" t="s">
        <v>215</v>
      </c>
      <c r="E248" s="39" t="s">
        <v>253</v>
      </c>
      <c r="F248" s="48"/>
      <c r="G248" s="39" t="s">
        <v>283</v>
      </c>
      <c r="H248" s="42"/>
      <c r="I248" s="42"/>
      <c r="J248" s="42"/>
      <c r="K248" s="42"/>
      <c r="L248" s="42"/>
      <c r="M248" s="42"/>
    </row>
    <row r="249" spans="1:13" ht="15">
      <c r="A249" s="43">
        <v>2385</v>
      </c>
      <c r="B249" s="45" t="s">
        <v>165</v>
      </c>
      <c r="C249" s="43" t="s">
        <v>19</v>
      </c>
      <c r="D249" s="40" t="s">
        <v>20</v>
      </c>
      <c r="E249" s="40" t="s">
        <v>20</v>
      </c>
      <c r="F249" s="40" t="s">
        <v>20</v>
      </c>
      <c r="G249" s="47"/>
      <c r="H249" s="41">
        <v>3</v>
      </c>
      <c r="I249" s="41">
        <v>0</v>
      </c>
      <c r="J249" s="41">
        <v>22</v>
      </c>
      <c r="K249" s="41">
        <v>3</v>
      </c>
      <c r="L249" s="41">
        <v>6</v>
      </c>
      <c r="M249" s="41">
        <v>1</v>
      </c>
    </row>
    <row r="250" spans="1:13" ht="15">
      <c r="A250" s="44"/>
      <c r="B250" s="46"/>
      <c r="C250" s="44"/>
      <c r="D250" s="39" t="s">
        <v>263</v>
      </c>
      <c r="E250" s="39" t="s">
        <v>210</v>
      </c>
      <c r="F250" s="39" t="s">
        <v>281</v>
      </c>
      <c r="G250" s="48"/>
      <c r="H250" s="42"/>
      <c r="I250" s="42"/>
      <c r="J250" s="42"/>
      <c r="K250" s="42"/>
      <c r="L250" s="42"/>
      <c r="M250" s="42"/>
    </row>
    <row r="251" spans="1:13" ht="15">
      <c r="A251" s="49" t="s">
        <v>171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1"/>
    </row>
    <row r="252" spans="1:13" ht="15">
      <c r="A252" s="38" t="s">
        <v>37</v>
      </c>
      <c r="B252" s="38" t="s">
        <v>38</v>
      </c>
      <c r="C252" s="38" t="s">
        <v>39</v>
      </c>
      <c r="D252" s="38">
        <v>1</v>
      </c>
      <c r="E252" s="38">
        <v>2</v>
      </c>
      <c r="F252" s="38">
        <v>3</v>
      </c>
      <c r="G252" s="38">
        <v>4</v>
      </c>
      <c r="H252" s="38" t="s">
        <v>40</v>
      </c>
      <c r="I252" s="38" t="s">
        <v>41</v>
      </c>
      <c r="J252" s="38" t="s">
        <v>42</v>
      </c>
      <c r="K252" s="38" t="s">
        <v>43</v>
      </c>
      <c r="L252" s="38" t="s">
        <v>44</v>
      </c>
      <c r="M252" s="38" t="s">
        <v>45</v>
      </c>
    </row>
    <row r="253" spans="1:13" ht="15">
      <c r="A253" s="43">
        <v>2347</v>
      </c>
      <c r="B253" s="45" t="s">
        <v>157</v>
      </c>
      <c r="C253" s="43" t="s">
        <v>28</v>
      </c>
      <c r="D253" s="47"/>
      <c r="E253" s="40" t="s">
        <v>21</v>
      </c>
      <c r="F253" s="40" t="s">
        <v>21</v>
      </c>
      <c r="G253" s="40" t="s">
        <v>20</v>
      </c>
      <c r="H253" s="41">
        <v>1</v>
      </c>
      <c r="I253" s="41">
        <v>2</v>
      </c>
      <c r="J253" s="41">
        <v>13</v>
      </c>
      <c r="K253" s="41">
        <v>11</v>
      </c>
      <c r="L253" s="41">
        <v>2</v>
      </c>
      <c r="M253" s="41">
        <v>3</v>
      </c>
    </row>
    <row r="254" spans="1:13" ht="15">
      <c r="A254" s="44"/>
      <c r="B254" s="46"/>
      <c r="C254" s="44"/>
      <c r="D254" s="48"/>
      <c r="E254" s="39" t="s">
        <v>253</v>
      </c>
      <c r="F254" s="39" t="s">
        <v>283</v>
      </c>
      <c r="G254" s="39" t="s">
        <v>211</v>
      </c>
      <c r="H254" s="42"/>
      <c r="I254" s="42"/>
      <c r="J254" s="42"/>
      <c r="K254" s="42"/>
      <c r="L254" s="42"/>
      <c r="M254" s="42"/>
    </row>
    <row r="255" spans="1:13" ht="15">
      <c r="A255" s="43">
        <v>2245</v>
      </c>
      <c r="B255" s="45" t="s">
        <v>209</v>
      </c>
      <c r="C255" s="43" t="s">
        <v>9</v>
      </c>
      <c r="D255" s="40" t="s">
        <v>20</v>
      </c>
      <c r="E255" s="47"/>
      <c r="F255" s="40" t="s">
        <v>20</v>
      </c>
      <c r="G255" s="40" t="s">
        <v>20</v>
      </c>
      <c r="H255" s="41">
        <v>3</v>
      </c>
      <c r="I255" s="41">
        <v>0</v>
      </c>
      <c r="J255" s="41">
        <v>15</v>
      </c>
      <c r="K255" s="41">
        <v>5</v>
      </c>
      <c r="L255" s="41">
        <v>6</v>
      </c>
      <c r="M255" s="41">
        <v>1</v>
      </c>
    </row>
    <row r="256" spans="1:13" ht="15">
      <c r="A256" s="44"/>
      <c r="B256" s="46"/>
      <c r="C256" s="44"/>
      <c r="D256" s="39" t="s">
        <v>257</v>
      </c>
      <c r="E256" s="48"/>
      <c r="F256" s="39" t="s">
        <v>239</v>
      </c>
      <c r="G256" s="39" t="s">
        <v>277</v>
      </c>
      <c r="H256" s="42"/>
      <c r="I256" s="42"/>
      <c r="J256" s="42"/>
      <c r="K256" s="42"/>
      <c r="L256" s="42"/>
      <c r="M256" s="42"/>
    </row>
    <row r="257" spans="1:13" ht="15">
      <c r="A257" s="43">
        <v>1879</v>
      </c>
      <c r="B257" s="45" t="s">
        <v>164</v>
      </c>
      <c r="C257" s="43" t="s">
        <v>12</v>
      </c>
      <c r="D257" s="40" t="s">
        <v>20</v>
      </c>
      <c r="E257" s="40" t="s">
        <v>21</v>
      </c>
      <c r="F257" s="47"/>
      <c r="G257" s="40" t="s">
        <v>20</v>
      </c>
      <c r="H257" s="41">
        <v>2</v>
      </c>
      <c r="I257" s="41">
        <v>1</v>
      </c>
      <c r="J257" s="41">
        <v>14</v>
      </c>
      <c r="K257" s="41">
        <v>7</v>
      </c>
      <c r="L257" s="41">
        <v>4</v>
      </c>
      <c r="M257" s="41">
        <v>2</v>
      </c>
    </row>
    <row r="258" spans="1:13" ht="15">
      <c r="A258" s="44"/>
      <c r="B258" s="46"/>
      <c r="C258" s="44"/>
      <c r="D258" s="39" t="s">
        <v>281</v>
      </c>
      <c r="E258" s="39" t="s">
        <v>242</v>
      </c>
      <c r="F258" s="48"/>
      <c r="G258" s="39" t="s">
        <v>257</v>
      </c>
      <c r="H258" s="42"/>
      <c r="I258" s="42"/>
      <c r="J258" s="42"/>
      <c r="K258" s="42"/>
      <c r="L258" s="42"/>
      <c r="M258" s="42"/>
    </row>
    <row r="259" spans="1:13" ht="15">
      <c r="A259" s="43">
        <v>2442</v>
      </c>
      <c r="B259" s="45" t="s">
        <v>170</v>
      </c>
      <c r="C259" s="43" t="s">
        <v>16</v>
      </c>
      <c r="D259" s="40" t="s">
        <v>21</v>
      </c>
      <c r="E259" s="40" t="s">
        <v>21</v>
      </c>
      <c r="F259" s="40" t="s">
        <v>21</v>
      </c>
      <c r="G259" s="47"/>
      <c r="H259" s="41">
        <v>0</v>
      </c>
      <c r="I259" s="41">
        <v>3</v>
      </c>
      <c r="J259" s="41">
        <v>2</v>
      </c>
      <c r="K259" s="41">
        <v>21</v>
      </c>
      <c r="L259" s="41">
        <v>0</v>
      </c>
      <c r="M259" s="41">
        <v>4</v>
      </c>
    </row>
    <row r="260" spans="1:13" ht="15">
      <c r="A260" s="44"/>
      <c r="B260" s="46"/>
      <c r="C260" s="44"/>
      <c r="D260" s="39" t="s">
        <v>216</v>
      </c>
      <c r="E260" s="39" t="s">
        <v>279</v>
      </c>
      <c r="F260" s="39" t="s">
        <v>253</v>
      </c>
      <c r="G260" s="48"/>
      <c r="H260" s="42"/>
      <c r="I260" s="42"/>
      <c r="J260" s="42"/>
      <c r="K260" s="42"/>
      <c r="L260" s="42"/>
      <c r="M260" s="42"/>
    </row>
    <row r="261" spans="1:13" ht="15" customHeight="1">
      <c r="A261" s="49" t="s">
        <v>176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1"/>
    </row>
    <row r="262" spans="1:13" ht="15">
      <c r="A262" s="38" t="s">
        <v>37</v>
      </c>
      <c r="B262" s="38" t="s">
        <v>38</v>
      </c>
      <c r="C262" s="38" t="s">
        <v>39</v>
      </c>
      <c r="D262" s="38">
        <v>1</v>
      </c>
      <c r="E262" s="38">
        <v>2</v>
      </c>
      <c r="F262" s="38">
        <v>3</v>
      </c>
      <c r="G262" s="38">
        <v>4</v>
      </c>
      <c r="H262" s="38" t="s">
        <v>40</v>
      </c>
      <c r="I262" s="38" t="s">
        <v>41</v>
      </c>
      <c r="J262" s="38" t="s">
        <v>42</v>
      </c>
      <c r="K262" s="38" t="s">
        <v>43</v>
      </c>
      <c r="L262" s="38" t="s">
        <v>44</v>
      </c>
      <c r="M262" s="38" t="s">
        <v>45</v>
      </c>
    </row>
    <row r="263" spans="1:13" ht="15">
      <c r="A263" s="43">
        <v>2315</v>
      </c>
      <c r="B263" s="45" t="s">
        <v>162</v>
      </c>
      <c r="C263" s="43" t="s">
        <v>32</v>
      </c>
      <c r="D263" s="47"/>
      <c r="E263" s="40" t="s">
        <v>21</v>
      </c>
      <c r="F263" s="40" t="s">
        <v>21</v>
      </c>
      <c r="G263" s="40" t="s">
        <v>20</v>
      </c>
      <c r="H263" s="41">
        <v>1</v>
      </c>
      <c r="I263" s="41">
        <v>2</v>
      </c>
      <c r="J263" s="41">
        <v>7</v>
      </c>
      <c r="K263" s="41">
        <v>16</v>
      </c>
      <c r="L263" s="41">
        <v>2</v>
      </c>
      <c r="M263" s="41">
        <v>3</v>
      </c>
    </row>
    <row r="264" spans="1:13" ht="15">
      <c r="A264" s="44"/>
      <c r="B264" s="46"/>
      <c r="C264" s="44"/>
      <c r="D264" s="48"/>
      <c r="E264" s="39" t="s">
        <v>272</v>
      </c>
      <c r="F264" s="39" t="s">
        <v>253</v>
      </c>
      <c r="G264" s="39" t="s">
        <v>237</v>
      </c>
      <c r="H264" s="42"/>
      <c r="I264" s="42"/>
      <c r="J264" s="42"/>
      <c r="K264" s="42"/>
      <c r="L264" s="42"/>
      <c r="M264" s="42"/>
    </row>
    <row r="265" spans="1:13" ht="15">
      <c r="A265" s="43">
        <v>116</v>
      </c>
      <c r="B265" s="45" t="s">
        <v>182</v>
      </c>
      <c r="C265" s="43" t="s">
        <v>5</v>
      </c>
      <c r="D265" s="40" t="s">
        <v>20</v>
      </c>
      <c r="E265" s="47"/>
      <c r="F265" s="40" t="s">
        <v>20</v>
      </c>
      <c r="G265" s="40" t="s">
        <v>20</v>
      </c>
      <c r="H265" s="41">
        <v>3</v>
      </c>
      <c r="I265" s="41">
        <v>0</v>
      </c>
      <c r="J265" s="41">
        <v>16</v>
      </c>
      <c r="K265" s="41">
        <v>3</v>
      </c>
      <c r="L265" s="41">
        <v>6</v>
      </c>
      <c r="M265" s="41">
        <v>1</v>
      </c>
    </row>
    <row r="266" spans="1:13" ht="15">
      <c r="A266" s="44"/>
      <c r="B266" s="46"/>
      <c r="C266" s="44"/>
      <c r="D266" s="39" t="s">
        <v>274</v>
      </c>
      <c r="E266" s="48"/>
      <c r="F266" s="39" t="s">
        <v>222</v>
      </c>
      <c r="G266" s="39" t="s">
        <v>297</v>
      </c>
      <c r="H266" s="42"/>
      <c r="I266" s="42"/>
      <c r="J266" s="42"/>
      <c r="K266" s="42"/>
      <c r="L266" s="42"/>
      <c r="M266" s="42"/>
    </row>
    <row r="267" spans="1:13" ht="15">
      <c r="A267" s="43">
        <v>2055</v>
      </c>
      <c r="B267" s="45" t="s">
        <v>159</v>
      </c>
      <c r="C267" s="43" t="s">
        <v>7</v>
      </c>
      <c r="D267" s="40" t="s">
        <v>20</v>
      </c>
      <c r="E267" s="40" t="s">
        <v>21</v>
      </c>
      <c r="F267" s="47"/>
      <c r="G267" s="40" t="s">
        <v>20</v>
      </c>
      <c r="H267" s="41">
        <v>2</v>
      </c>
      <c r="I267" s="41">
        <v>1</v>
      </c>
      <c r="J267" s="41">
        <v>28</v>
      </c>
      <c r="K267" s="41">
        <v>6</v>
      </c>
      <c r="L267" s="41">
        <v>4</v>
      </c>
      <c r="M267" s="41">
        <v>2</v>
      </c>
    </row>
    <row r="268" spans="1:13" ht="15">
      <c r="A268" s="44"/>
      <c r="B268" s="46"/>
      <c r="C268" s="44"/>
      <c r="D268" s="39" t="s">
        <v>257</v>
      </c>
      <c r="E268" s="39" t="s">
        <v>225</v>
      </c>
      <c r="F268" s="48"/>
      <c r="G268" s="39" t="s">
        <v>261</v>
      </c>
      <c r="H268" s="42"/>
      <c r="I268" s="42"/>
      <c r="J268" s="42"/>
      <c r="K268" s="42"/>
      <c r="L268" s="42"/>
      <c r="M268" s="42"/>
    </row>
    <row r="269" spans="1:13" ht="15">
      <c r="A269" s="43">
        <v>1570</v>
      </c>
      <c r="B269" s="45" t="s">
        <v>194</v>
      </c>
      <c r="C269" s="43" t="s">
        <v>12</v>
      </c>
      <c r="D269" s="40" t="s">
        <v>21</v>
      </c>
      <c r="E269" s="40" t="s">
        <v>21</v>
      </c>
      <c r="F269" s="40" t="s">
        <v>21</v>
      </c>
      <c r="G269" s="47"/>
      <c r="H269" s="41">
        <v>0</v>
      </c>
      <c r="I269" s="41">
        <v>3</v>
      </c>
      <c r="J269" s="41">
        <v>4</v>
      </c>
      <c r="K269" s="41">
        <v>30</v>
      </c>
      <c r="L269" s="41">
        <v>0</v>
      </c>
      <c r="M269" s="41">
        <v>4</v>
      </c>
    </row>
    <row r="270" spans="1:13" ht="15">
      <c r="A270" s="44"/>
      <c r="B270" s="46"/>
      <c r="C270" s="44"/>
      <c r="D270" s="39" t="s">
        <v>233</v>
      </c>
      <c r="E270" s="39" t="s">
        <v>297</v>
      </c>
      <c r="F270" s="39" t="s">
        <v>266</v>
      </c>
      <c r="G270" s="48"/>
      <c r="H270" s="42"/>
      <c r="I270" s="42"/>
      <c r="J270" s="42"/>
      <c r="K270" s="42"/>
      <c r="L270" s="42"/>
      <c r="M270" s="42"/>
    </row>
    <row r="271" spans="1:13" ht="15" customHeight="1">
      <c r="A271" s="49" t="s">
        <v>180</v>
      </c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1"/>
    </row>
    <row r="272" spans="1:13" ht="15">
      <c r="A272" s="38" t="s">
        <v>37</v>
      </c>
      <c r="B272" s="38" t="s">
        <v>38</v>
      </c>
      <c r="C272" s="38" t="s">
        <v>39</v>
      </c>
      <c r="D272" s="38">
        <v>1</v>
      </c>
      <c r="E272" s="38">
        <v>2</v>
      </c>
      <c r="F272" s="38">
        <v>3</v>
      </c>
      <c r="G272" s="38">
        <v>4</v>
      </c>
      <c r="H272" s="38" t="s">
        <v>40</v>
      </c>
      <c r="I272" s="38" t="s">
        <v>41</v>
      </c>
      <c r="J272" s="38" t="s">
        <v>42</v>
      </c>
      <c r="K272" s="38" t="s">
        <v>43</v>
      </c>
      <c r="L272" s="38" t="s">
        <v>44</v>
      </c>
      <c r="M272" s="38" t="s">
        <v>45</v>
      </c>
    </row>
    <row r="273" spans="1:13" ht="15">
      <c r="A273" s="43">
        <v>2304</v>
      </c>
      <c r="B273" s="45" t="s">
        <v>167</v>
      </c>
      <c r="C273" s="43" t="s">
        <v>12</v>
      </c>
      <c r="D273" s="47"/>
      <c r="E273" s="40" t="s">
        <v>21</v>
      </c>
      <c r="F273" s="40" t="s">
        <v>20</v>
      </c>
      <c r="G273" s="40" t="s">
        <v>20</v>
      </c>
      <c r="H273" s="41">
        <v>2</v>
      </c>
      <c r="I273" s="41">
        <v>1</v>
      </c>
      <c r="J273" s="41">
        <v>21</v>
      </c>
      <c r="K273" s="41">
        <v>15</v>
      </c>
      <c r="L273" s="41">
        <v>4</v>
      </c>
      <c r="M273" s="41">
        <v>2</v>
      </c>
    </row>
    <row r="274" spans="1:13" ht="15">
      <c r="A274" s="44"/>
      <c r="B274" s="46"/>
      <c r="C274" s="44"/>
      <c r="D274" s="48"/>
      <c r="E274" s="39" t="s">
        <v>234</v>
      </c>
      <c r="F274" s="39" t="s">
        <v>252</v>
      </c>
      <c r="G274" s="39" t="s">
        <v>223</v>
      </c>
      <c r="H274" s="42"/>
      <c r="I274" s="42"/>
      <c r="J274" s="42"/>
      <c r="K274" s="42"/>
      <c r="L274" s="42"/>
      <c r="M274" s="42"/>
    </row>
    <row r="275" spans="1:13" ht="15">
      <c r="A275" s="43">
        <v>2316</v>
      </c>
      <c r="B275" s="45" t="s">
        <v>187</v>
      </c>
      <c r="C275" s="43" t="s">
        <v>32</v>
      </c>
      <c r="D275" s="40" t="s">
        <v>20</v>
      </c>
      <c r="E275" s="47"/>
      <c r="F275" s="40" t="s">
        <v>20</v>
      </c>
      <c r="G275" s="40" t="s">
        <v>20</v>
      </c>
      <c r="H275" s="41">
        <v>3</v>
      </c>
      <c r="I275" s="41">
        <v>0</v>
      </c>
      <c r="J275" s="41">
        <v>36</v>
      </c>
      <c r="K275" s="41">
        <v>3</v>
      </c>
      <c r="L275" s="41">
        <v>6</v>
      </c>
      <c r="M275" s="41">
        <v>1</v>
      </c>
    </row>
    <row r="276" spans="1:13" ht="15">
      <c r="A276" s="44"/>
      <c r="B276" s="46"/>
      <c r="C276" s="44"/>
      <c r="D276" s="39" t="s">
        <v>230</v>
      </c>
      <c r="E276" s="48"/>
      <c r="F276" s="39" t="s">
        <v>298</v>
      </c>
      <c r="G276" s="39" t="s">
        <v>223</v>
      </c>
      <c r="H276" s="42"/>
      <c r="I276" s="42"/>
      <c r="J276" s="42"/>
      <c r="K276" s="42"/>
      <c r="L276" s="42"/>
      <c r="M276" s="42"/>
    </row>
    <row r="277" spans="1:13" ht="15">
      <c r="A277" s="43">
        <v>2348</v>
      </c>
      <c r="B277" s="45" t="s">
        <v>178</v>
      </c>
      <c r="C277" s="43" t="s">
        <v>28</v>
      </c>
      <c r="D277" s="40" t="s">
        <v>21</v>
      </c>
      <c r="E277" s="40" t="s">
        <v>21</v>
      </c>
      <c r="F277" s="47"/>
      <c r="G277" s="40" t="s">
        <v>20</v>
      </c>
      <c r="H277" s="41">
        <v>1</v>
      </c>
      <c r="I277" s="41">
        <v>2</v>
      </c>
      <c r="J277" s="41">
        <v>22</v>
      </c>
      <c r="K277" s="41">
        <v>13</v>
      </c>
      <c r="L277" s="41">
        <v>2</v>
      </c>
      <c r="M277" s="41">
        <v>3</v>
      </c>
    </row>
    <row r="278" spans="1:13" ht="15">
      <c r="A278" s="44"/>
      <c r="B278" s="46"/>
      <c r="C278" s="44"/>
      <c r="D278" s="39" t="s">
        <v>255</v>
      </c>
      <c r="E278" s="39" t="s">
        <v>299</v>
      </c>
      <c r="F278" s="48"/>
      <c r="G278" s="39" t="s">
        <v>223</v>
      </c>
      <c r="H278" s="42"/>
      <c r="I278" s="42"/>
      <c r="J278" s="42"/>
      <c r="K278" s="42"/>
      <c r="L278" s="42"/>
      <c r="M278" s="42"/>
    </row>
    <row r="279" spans="1:13" ht="15">
      <c r="A279" s="43">
        <v>209</v>
      </c>
      <c r="B279" s="45" t="s">
        <v>169</v>
      </c>
      <c r="C279" s="43" t="s">
        <v>8</v>
      </c>
      <c r="D279" s="40" t="s">
        <v>21</v>
      </c>
      <c r="E279" s="40" t="s">
        <v>21</v>
      </c>
      <c r="F279" s="40" t="s">
        <v>21</v>
      </c>
      <c r="G279" s="47"/>
      <c r="H279" s="41">
        <v>0</v>
      </c>
      <c r="I279" s="41">
        <v>3</v>
      </c>
      <c r="J279" s="41">
        <v>0</v>
      </c>
      <c r="K279" s="41">
        <v>48</v>
      </c>
      <c r="L279" s="41">
        <v>0</v>
      </c>
      <c r="M279" s="41">
        <v>4</v>
      </c>
    </row>
    <row r="280" spans="1:13" ht="15">
      <c r="A280" s="44"/>
      <c r="B280" s="46"/>
      <c r="C280" s="44"/>
      <c r="D280" s="39" t="s">
        <v>227</v>
      </c>
      <c r="E280" s="39" t="s">
        <v>227</v>
      </c>
      <c r="F280" s="39" t="s">
        <v>227</v>
      </c>
      <c r="G280" s="48"/>
      <c r="H280" s="42"/>
      <c r="I280" s="42"/>
      <c r="J280" s="42"/>
      <c r="K280" s="42"/>
      <c r="L280" s="42"/>
      <c r="M280" s="42"/>
    </row>
    <row r="281" spans="1:13" ht="15" customHeight="1">
      <c r="A281" s="49" t="s">
        <v>185</v>
      </c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1"/>
    </row>
    <row r="282" spans="1:13" ht="15">
      <c r="A282" s="38" t="s">
        <v>37</v>
      </c>
      <c r="B282" s="38" t="s">
        <v>38</v>
      </c>
      <c r="C282" s="38" t="s">
        <v>39</v>
      </c>
      <c r="D282" s="38">
        <v>1</v>
      </c>
      <c r="E282" s="38">
        <v>2</v>
      </c>
      <c r="F282" s="38">
        <v>3</v>
      </c>
      <c r="G282" s="38">
        <v>4</v>
      </c>
      <c r="H282" s="38" t="s">
        <v>40</v>
      </c>
      <c r="I282" s="38" t="s">
        <v>41</v>
      </c>
      <c r="J282" s="38" t="s">
        <v>42</v>
      </c>
      <c r="K282" s="38" t="s">
        <v>43</v>
      </c>
      <c r="L282" s="38" t="s">
        <v>44</v>
      </c>
      <c r="M282" s="38" t="s">
        <v>45</v>
      </c>
    </row>
    <row r="283" spans="1:13" ht="15">
      <c r="A283" s="43">
        <v>1230</v>
      </c>
      <c r="B283" s="45" t="s">
        <v>172</v>
      </c>
      <c r="C283" s="43" t="s">
        <v>12</v>
      </c>
      <c r="D283" s="47"/>
      <c r="E283" s="40" t="s">
        <v>21</v>
      </c>
      <c r="F283" s="40" t="s">
        <v>21</v>
      </c>
      <c r="G283" s="40" t="s">
        <v>21</v>
      </c>
      <c r="H283" s="41">
        <v>0</v>
      </c>
      <c r="I283" s="41">
        <v>2</v>
      </c>
      <c r="J283" s="41">
        <v>0</v>
      </c>
      <c r="K283" s="41">
        <v>38</v>
      </c>
      <c r="L283" s="41">
        <v>0</v>
      </c>
      <c r="M283" s="41">
        <v>3</v>
      </c>
    </row>
    <row r="284" spans="1:13" ht="15">
      <c r="A284" s="44"/>
      <c r="B284" s="46"/>
      <c r="C284" s="44"/>
      <c r="D284" s="48"/>
      <c r="E284" s="39" t="s">
        <v>227</v>
      </c>
      <c r="F284" s="39" t="s">
        <v>227</v>
      </c>
      <c r="G284" s="39" t="s">
        <v>244</v>
      </c>
      <c r="H284" s="42"/>
      <c r="I284" s="42"/>
      <c r="J284" s="42"/>
      <c r="K284" s="42"/>
      <c r="L284" s="42"/>
      <c r="M284" s="42"/>
    </row>
    <row r="285" spans="1:13" ht="15">
      <c r="A285" s="43">
        <v>2116</v>
      </c>
      <c r="B285" s="45" t="s">
        <v>192</v>
      </c>
      <c r="C285" s="43" t="s">
        <v>0</v>
      </c>
      <c r="D285" s="40" t="s">
        <v>20</v>
      </c>
      <c r="E285" s="47"/>
      <c r="F285" s="40" t="s">
        <v>21</v>
      </c>
      <c r="G285" s="40" t="s">
        <v>20</v>
      </c>
      <c r="H285" s="41">
        <v>2</v>
      </c>
      <c r="I285" s="41">
        <v>1</v>
      </c>
      <c r="J285" s="41">
        <v>34</v>
      </c>
      <c r="K285" s="41">
        <v>2</v>
      </c>
      <c r="L285" s="41">
        <v>4</v>
      </c>
      <c r="M285" s="41">
        <v>2</v>
      </c>
    </row>
    <row r="286" spans="1:13" ht="15">
      <c r="A286" s="44"/>
      <c r="B286" s="46"/>
      <c r="C286" s="44"/>
      <c r="D286" s="39" t="s">
        <v>223</v>
      </c>
      <c r="E286" s="48"/>
      <c r="F286" s="39" t="s">
        <v>297</v>
      </c>
      <c r="G286" s="39" t="s">
        <v>223</v>
      </c>
      <c r="H286" s="42"/>
      <c r="I286" s="42"/>
      <c r="J286" s="42"/>
      <c r="K286" s="42"/>
      <c r="L286" s="42"/>
      <c r="M286" s="42"/>
    </row>
    <row r="287" spans="1:13" ht="15">
      <c r="A287" s="43">
        <v>1188</v>
      </c>
      <c r="B287" s="45" t="s">
        <v>183</v>
      </c>
      <c r="C287" s="43" t="s">
        <v>19</v>
      </c>
      <c r="D287" s="40" t="s">
        <v>20</v>
      </c>
      <c r="E287" s="40" t="s">
        <v>20</v>
      </c>
      <c r="F287" s="47"/>
      <c r="G287" s="40" t="s">
        <v>20</v>
      </c>
      <c r="H287" s="41">
        <v>3</v>
      </c>
      <c r="I287" s="41">
        <v>0</v>
      </c>
      <c r="J287" s="41">
        <v>34</v>
      </c>
      <c r="K287" s="41">
        <v>2</v>
      </c>
      <c r="L287" s="41">
        <v>6</v>
      </c>
      <c r="M287" s="41">
        <v>1</v>
      </c>
    </row>
    <row r="288" spans="1:13" ht="15">
      <c r="A288" s="44"/>
      <c r="B288" s="46"/>
      <c r="C288" s="44"/>
      <c r="D288" s="39" t="s">
        <v>223</v>
      </c>
      <c r="E288" s="39" t="s">
        <v>297</v>
      </c>
      <c r="F288" s="48"/>
      <c r="G288" s="39" t="s">
        <v>223</v>
      </c>
      <c r="H288" s="42"/>
      <c r="I288" s="42"/>
      <c r="J288" s="42"/>
      <c r="K288" s="42"/>
      <c r="L288" s="42"/>
      <c r="M288" s="42"/>
    </row>
    <row r="289" spans="1:13" ht="15">
      <c r="A289" s="43">
        <v>2325</v>
      </c>
      <c r="B289" s="45" t="s">
        <v>179</v>
      </c>
      <c r="C289" s="43" t="s">
        <v>5</v>
      </c>
      <c r="D289" s="40" t="s">
        <v>21</v>
      </c>
      <c r="E289" s="40" t="s">
        <v>21</v>
      </c>
      <c r="F289" s="40" t="s">
        <v>21</v>
      </c>
      <c r="G289" s="47"/>
      <c r="H289" s="41">
        <v>0</v>
      </c>
      <c r="I289" s="41">
        <v>2</v>
      </c>
      <c r="J289" s="41">
        <v>0</v>
      </c>
      <c r="K289" s="41">
        <v>38</v>
      </c>
      <c r="L289" s="41">
        <v>0</v>
      </c>
      <c r="M289" s="41">
        <v>4</v>
      </c>
    </row>
    <row r="290" spans="1:13" ht="15">
      <c r="A290" s="44"/>
      <c r="B290" s="46"/>
      <c r="C290" s="44"/>
      <c r="D290" s="39" t="s">
        <v>244</v>
      </c>
      <c r="E290" s="39" t="s">
        <v>227</v>
      </c>
      <c r="F290" s="39" t="s">
        <v>227</v>
      </c>
      <c r="G290" s="48"/>
      <c r="H290" s="42"/>
      <c r="I290" s="42"/>
      <c r="J290" s="42"/>
      <c r="K290" s="42"/>
      <c r="L290" s="42"/>
      <c r="M290" s="42"/>
    </row>
    <row r="291" spans="1:13" ht="15" customHeight="1">
      <c r="A291" s="49" t="s">
        <v>190</v>
      </c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1"/>
    </row>
    <row r="292" spans="1:13" ht="15">
      <c r="A292" s="38" t="s">
        <v>37</v>
      </c>
      <c r="B292" s="38" t="s">
        <v>38</v>
      </c>
      <c r="C292" s="38" t="s">
        <v>39</v>
      </c>
      <c r="D292" s="38">
        <v>1</v>
      </c>
      <c r="E292" s="38">
        <v>2</v>
      </c>
      <c r="F292" s="38">
        <v>3</v>
      </c>
      <c r="G292" s="38">
        <v>4</v>
      </c>
      <c r="H292" s="38" t="s">
        <v>40</v>
      </c>
      <c r="I292" s="38" t="s">
        <v>41</v>
      </c>
      <c r="J292" s="38" t="s">
        <v>42</v>
      </c>
      <c r="K292" s="38" t="s">
        <v>43</v>
      </c>
      <c r="L292" s="38" t="s">
        <v>44</v>
      </c>
      <c r="M292" s="38" t="s">
        <v>45</v>
      </c>
    </row>
    <row r="293" spans="1:13" ht="15">
      <c r="A293" s="43">
        <v>2305</v>
      </c>
      <c r="B293" s="45" t="s">
        <v>177</v>
      </c>
      <c r="C293" s="43" t="s">
        <v>12</v>
      </c>
      <c r="D293" s="47"/>
      <c r="E293" s="40" t="s">
        <v>21</v>
      </c>
      <c r="F293" s="40" t="s">
        <v>21</v>
      </c>
      <c r="G293" s="40" t="s">
        <v>20</v>
      </c>
      <c r="H293" s="41">
        <v>1</v>
      </c>
      <c r="I293" s="41">
        <v>2</v>
      </c>
      <c r="J293" s="41">
        <v>18</v>
      </c>
      <c r="K293" s="41">
        <v>13</v>
      </c>
      <c r="L293" s="41">
        <v>2</v>
      </c>
      <c r="M293" s="41">
        <v>3</v>
      </c>
    </row>
    <row r="294" spans="1:13" ht="15">
      <c r="A294" s="44"/>
      <c r="B294" s="46"/>
      <c r="C294" s="44"/>
      <c r="D294" s="48"/>
      <c r="E294" s="39" t="s">
        <v>278</v>
      </c>
      <c r="F294" s="39" t="s">
        <v>297</v>
      </c>
      <c r="G294" s="39" t="s">
        <v>223</v>
      </c>
      <c r="H294" s="42"/>
      <c r="I294" s="42"/>
      <c r="J294" s="42"/>
      <c r="K294" s="42"/>
      <c r="L294" s="42"/>
      <c r="M294" s="42"/>
    </row>
    <row r="295" spans="1:13" ht="15">
      <c r="A295" s="43">
        <v>2213</v>
      </c>
      <c r="B295" s="45" t="s">
        <v>191</v>
      </c>
      <c r="C295" s="43" t="s">
        <v>13</v>
      </c>
      <c r="D295" s="40" t="s">
        <v>20</v>
      </c>
      <c r="E295" s="47"/>
      <c r="F295" s="40" t="s">
        <v>20</v>
      </c>
      <c r="G295" s="40" t="s">
        <v>20</v>
      </c>
      <c r="H295" s="41">
        <v>3</v>
      </c>
      <c r="I295" s="41">
        <v>0</v>
      </c>
      <c r="J295" s="41">
        <v>34</v>
      </c>
      <c r="K295" s="41">
        <v>2</v>
      </c>
      <c r="L295" s="41">
        <v>6</v>
      </c>
      <c r="M295" s="41">
        <v>1</v>
      </c>
    </row>
    <row r="296" spans="1:13" ht="15">
      <c r="A296" s="44"/>
      <c r="B296" s="46"/>
      <c r="C296" s="44"/>
      <c r="D296" s="39" t="s">
        <v>276</v>
      </c>
      <c r="E296" s="48"/>
      <c r="F296" s="39" t="s">
        <v>238</v>
      </c>
      <c r="G296" s="39" t="s">
        <v>223</v>
      </c>
      <c r="H296" s="42"/>
      <c r="I296" s="42"/>
      <c r="J296" s="42"/>
      <c r="K296" s="42"/>
      <c r="L296" s="42"/>
      <c r="M296" s="42"/>
    </row>
    <row r="297" spans="1:13" ht="15">
      <c r="A297" s="43">
        <v>2352</v>
      </c>
      <c r="B297" s="45" t="s">
        <v>188</v>
      </c>
      <c r="C297" s="43" t="s">
        <v>28</v>
      </c>
      <c r="D297" s="40" t="s">
        <v>20</v>
      </c>
      <c r="E297" s="40" t="s">
        <v>21</v>
      </c>
      <c r="F297" s="47"/>
      <c r="G297" s="40" t="s">
        <v>20</v>
      </c>
      <c r="H297" s="41">
        <v>2</v>
      </c>
      <c r="I297" s="41">
        <v>1</v>
      </c>
      <c r="J297" s="41">
        <v>20</v>
      </c>
      <c r="K297" s="41">
        <v>9</v>
      </c>
      <c r="L297" s="41">
        <v>4</v>
      </c>
      <c r="M297" s="41">
        <v>2</v>
      </c>
    </row>
    <row r="298" spans="1:13" ht="15">
      <c r="A298" s="44"/>
      <c r="B298" s="46"/>
      <c r="C298" s="44"/>
      <c r="D298" s="39" t="s">
        <v>297</v>
      </c>
      <c r="E298" s="39" t="s">
        <v>240</v>
      </c>
      <c r="F298" s="48"/>
      <c r="G298" s="39" t="s">
        <v>223</v>
      </c>
      <c r="H298" s="42"/>
      <c r="I298" s="42"/>
      <c r="J298" s="42"/>
      <c r="K298" s="42"/>
      <c r="L298" s="42"/>
      <c r="M298" s="42"/>
    </row>
    <row r="299" spans="1:13" ht="15">
      <c r="A299" s="43">
        <v>2018</v>
      </c>
      <c r="B299" s="45" t="s">
        <v>189</v>
      </c>
      <c r="C299" s="43" t="s">
        <v>5</v>
      </c>
      <c r="D299" s="40" t="s">
        <v>21</v>
      </c>
      <c r="E299" s="40" t="s">
        <v>21</v>
      </c>
      <c r="F299" s="40" t="s">
        <v>21</v>
      </c>
      <c r="G299" s="47"/>
      <c r="H299" s="41">
        <v>0</v>
      </c>
      <c r="I299" s="41">
        <v>3</v>
      </c>
      <c r="J299" s="41">
        <v>0</v>
      </c>
      <c r="K299" s="41">
        <v>48</v>
      </c>
      <c r="L299" s="41">
        <v>0</v>
      </c>
      <c r="M299" s="41">
        <v>4</v>
      </c>
    </row>
    <row r="300" spans="1:13" ht="15">
      <c r="A300" s="44"/>
      <c r="B300" s="46"/>
      <c r="C300" s="44"/>
      <c r="D300" s="39" t="s">
        <v>227</v>
      </c>
      <c r="E300" s="39" t="s">
        <v>227</v>
      </c>
      <c r="F300" s="39" t="s">
        <v>227</v>
      </c>
      <c r="G300" s="48"/>
      <c r="H300" s="42"/>
      <c r="I300" s="42"/>
      <c r="J300" s="42"/>
      <c r="K300" s="42"/>
      <c r="L300" s="42"/>
      <c r="M300" s="42"/>
    </row>
    <row r="301" spans="1:13" ht="15" customHeight="1">
      <c r="A301" s="49" t="s">
        <v>208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1"/>
    </row>
    <row r="302" spans="1:13" ht="15">
      <c r="A302" s="38" t="s">
        <v>37</v>
      </c>
      <c r="B302" s="38" t="s">
        <v>38</v>
      </c>
      <c r="C302" s="38" t="s">
        <v>39</v>
      </c>
      <c r="D302" s="38">
        <v>1</v>
      </c>
      <c r="E302" s="38">
        <v>2</v>
      </c>
      <c r="F302" s="38">
        <v>3</v>
      </c>
      <c r="G302" s="38">
        <v>4</v>
      </c>
      <c r="H302" s="38" t="s">
        <v>40</v>
      </c>
      <c r="I302" s="38" t="s">
        <v>41</v>
      </c>
      <c r="J302" s="38" t="s">
        <v>42</v>
      </c>
      <c r="K302" s="38" t="s">
        <v>43</v>
      </c>
      <c r="L302" s="38" t="s">
        <v>44</v>
      </c>
      <c r="M302" s="38" t="s">
        <v>45</v>
      </c>
    </row>
    <row r="303" spans="1:13" ht="15">
      <c r="A303" s="43">
        <v>1490</v>
      </c>
      <c r="B303" s="45" t="s">
        <v>181</v>
      </c>
      <c r="C303" s="43" t="s">
        <v>12</v>
      </c>
      <c r="D303" s="47"/>
      <c r="E303" s="40" t="s">
        <v>21</v>
      </c>
      <c r="F303" s="40" t="s">
        <v>21</v>
      </c>
      <c r="G303" s="40" t="s">
        <v>20</v>
      </c>
      <c r="H303" s="41">
        <v>1</v>
      </c>
      <c r="I303" s="41">
        <v>2</v>
      </c>
      <c r="J303" s="41">
        <v>8</v>
      </c>
      <c r="K303" s="41">
        <v>17</v>
      </c>
      <c r="L303" s="41">
        <v>2</v>
      </c>
      <c r="M303" s="41">
        <v>3</v>
      </c>
    </row>
    <row r="304" spans="1:13" ht="15">
      <c r="A304" s="44"/>
      <c r="B304" s="46"/>
      <c r="C304" s="44"/>
      <c r="D304" s="48"/>
      <c r="E304" s="39" t="s">
        <v>265</v>
      </c>
      <c r="F304" s="39" t="s">
        <v>272</v>
      </c>
      <c r="G304" s="39" t="s">
        <v>277</v>
      </c>
      <c r="H304" s="42"/>
      <c r="I304" s="42"/>
      <c r="J304" s="42"/>
      <c r="K304" s="42"/>
      <c r="L304" s="42"/>
      <c r="M304" s="42"/>
    </row>
    <row r="305" spans="1:13" ht="15">
      <c r="A305" s="43">
        <v>2072</v>
      </c>
      <c r="B305" s="45" t="s">
        <v>186</v>
      </c>
      <c r="C305" s="43" t="s">
        <v>7</v>
      </c>
      <c r="D305" s="40" t="s">
        <v>20</v>
      </c>
      <c r="E305" s="47"/>
      <c r="F305" s="40" t="s">
        <v>20</v>
      </c>
      <c r="G305" s="40" t="s">
        <v>20</v>
      </c>
      <c r="H305" s="41">
        <v>3</v>
      </c>
      <c r="I305" s="41">
        <v>0</v>
      </c>
      <c r="J305" s="41">
        <v>22</v>
      </c>
      <c r="K305" s="41">
        <v>2</v>
      </c>
      <c r="L305" s="41">
        <v>6</v>
      </c>
      <c r="M305" s="41">
        <v>1</v>
      </c>
    </row>
    <row r="306" spans="1:13" ht="15">
      <c r="A306" s="44"/>
      <c r="B306" s="46"/>
      <c r="C306" s="44"/>
      <c r="D306" s="39" t="s">
        <v>263</v>
      </c>
      <c r="E306" s="48"/>
      <c r="F306" s="39" t="s">
        <v>277</v>
      </c>
      <c r="G306" s="39" t="s">
        <v>210</v>
      </c>
      <c r="H306" s="42"/>
      <c r="I306" s="42"/>
      <c r="J306" s="42"/>
      <c r="K306" s="42"/>
      <c r="L306" s="42"/>
      <c r="M306" s="42"/>
    </row>
    <row r="307" spans="1:13" ht="15">
      <c r="A307" s="43">
        <v>290</v>
      </c>
      <c r="B307" s="45" t="s">
        <v>193</v>
      </c>
      <c r="C307" s="43" t="s">
        <v>19</v>
      </c>
      <c r="D307" s="40" t="s">
        <v>20</v>
      </c>
      <c r="E307" s="40" t="s">
        <v>21</v>
      </c>
      <c r="F307" s="47"/>
      <c r="G307" s="40" t="s">
        <v>20</v>
      </c>
      <c r="H307" s="41">
        <v>2</v>
      </c>
      <c r="I307" s="41">
        <v>1</v>
      </c>
      <c r="J307" s="41">
        <v>17</v>
      </c>
      <c r="K307" s="41">
        <v>7</v>
      </c>
      <c r="L307" s="41">
        <v>4</v>
      </c>
      <c r="M307" s="41">
        <v>2</v>
      </c>
    </row>
    <row r="308" spans="1:13" ht="15">
      <c r="A308" s="44"/>
      <c r="B308" s="46"/>
      <c r="C308" s="44"/>
      <c r="D308" s="39" t="s">
        <v>274</v>
      </c>
      <c r="E308" s="39" t="s">
        <v>279</v>
      </c>
      <c r="F308" s="48"/>
      <c r="G308" s="39" t="s">
        <v>215</v>
      </c>
      <c r="H308" s="42"/>
      <c r="I308" s="42"/>
      <c r="J308" s="42"/>
      <c r="K308" s="42"/>
      <c r="L308" s="42"/>
      <c r="M308" s="42"/>
    </row>
    <row r="309" spans="1:13" ht="15">
      <c r="A309" s="43">
        <v>1582</v>
      </c>
      <c r="B309" s="45" t="s">
        <v>184</v>
      </c>
      <c r="C309" s="43" t="s">
        <v>16</v>
      </c>
      <c r="D309" s="40" t="s">
        <v>21</v>
      </c>
      <c r="E309" s="40" t="s">
        <v>21</v>
      </c>
      <c r="F309" s="40" t="s">
        <v>21</v>
      </c>
      <c r="G309" s="47"/>
      <c r="H309" s="41">
        <v>0</v>
      </c>
      <c r="I309" s="41">
        <v>3</v>
      </c>
      <c r="J309" s="41">
        <v>1</v>
      </c>
      <c r="K309" s="41">
        <v>22</v>
      </c>
      <c r="L309" s="41">
        <v>0</v>
      </c>
      <c r="M309" s="41">
        <v>4</v>
      </c>
    </row>
    <row r="310" spans="1:13" ht="15">
      <c r="A310" s="44"/>
      <c r="B310" s="46"/>
      <c r="C310" s="44"/>
      <c r="D310" s="39" t="s">
        <v>279</v>
      </c>
      <c r="E310" s="39" t="s">
        <v>213</v>
      </c>
      <c r="F310" s="39" t="s">
        <v>220</v>
      </c>
      <c r="G310" s="48"/>
      <c r="H310" s="42"/>
      <c r="I310" s="42"/>
      <c r="J310" s="42"/>
      <c r="K310" s="42"/>
      <c r="L310" s="42"/>
      <c r="M310" s="42"/>
    </row>
  </sheetData>
  <sheetProtection selectLockedCells="1" selectUnlockedCells="1"/>
  <mergeCells count="1271">
    <mergeCell ref="L69:L70"/>
    <mergeCell ref="M69:M70"/>
    <mergeCell ref="A71:M71"/>
    <mergeCell ref="K65:K66"/>
    <mergeCell ref="K53:K54"/>
    <mergeCell ref="J35:J36"/>
    <mergeCell ref="K35:K36"/>
    <mergeCell ref="L35:L36"/>
    <mergeCell ref="M35:M36"/>
    <mergeCell ref="A37:A38"/>
    <mergeCell ref="L77:L78"/>
    <mergeCell ref="A73:A74"/>
    <mergeCell ref="B73:B74"/>
    <mergeCell ref="C73:C74"/>
    <mergeCell ref="D73:D74"/>
    <mergeCell ref="L73:L74"/>
    <mergeCell ref="A93:A94"/>
    <mergeCell ref="B93:B94"/>
    <mergeCell ref="C93:C94"/>
    <mergeCell ref="D93:D94"/>
    <mergeCell ref="L89:L90"/>
    <mergeCell ref="M89:M90"/>
    <mergeCell ref="A91:M91"/>
    <mergeCell ref="I89:I90"/>
    <mergeCell ref="J89:J90"/>
    <mergeCell ref="K89:K90"/>
    <mergeCell ref="L117:L118"/>
    <mergeCell ref="M117:M118"/>
    <mergeCell ref="I107:I108"/>
    <mergeCell ref="J107:J108"/>
    <mergeCell ref="K107:K108"/>
    <mergeCell ref="L107:L108"/>
    <mergeCell ref="M107:M108"/>
    <mergeCell ref="J109:J110"/>
    <mergeCell ref="K109:K110"/>
    <mergeCell ref="L109:L110"/>
    <mergeCell ref="M165:M166"/>
    <mergeCell ref="L163:L164"/>
    <mergeCell ref="K157:K158"/>
    <mergeCell ref="L157:L158"/>
    <mergeCell ref="I147:I148"/>
    <mergeCell ref="J147:J148"/>
    <mergeCell ref="K147:K148"/>
    <mergeCell ref="L147:L148"/>
    <mergeCell ref="M147:M148"/>
    <mergeCell ref="J149:J150"/>
    <mergeCell ref="I213:I214"/>
    <mergeCell ref="L197:L198"/>
    <mergeCell ref="M197:M198"/>
    <mergeCell ref="A199:A200"/>
    <mergeCell ref="L183:L184"/>
    <mergeCell ref="J169:J170"/>
    <mergeCell ref="K169:K170"/>
    <mergeCell ref="L169:L170"/>
    <mergeCell ref="M169:M170"/>
    <mergeCell ref="A171:M171"/>
    <mergeCell ref="M229:M230"/>
    <mergeCell ref="A231:M231"/>
    <mergeCell ref="J225:J226"/>
    <mergeCell ref="I223:I224"/>
    <mergeCell ref="K223:K224"/>
    <mergeCell ref="L223:L224"/>
    <mergeCell ref="M223:M224"/>
    <mergeCell ref="A225:A226"/>
    <mergeCell ref="B225:B226"/>
    <mergeCell ref="J249:J250"/>
    <mergeCell ref="K249:K250"/>
    <mergeCell ref="A233:A234"/>
    <mergeCell ref="B233:B234"/>
    <mergeCell ref="C233:C234"/>
    <mergeCell ref="D233:D234"/>
    <mergeCell ref="H233:H234"/>
    <mergeCell ref="I233:I234"/>
    <mergeCell ref="J233:J234"/>
    <mergeCell ref="K233:K234"/>
    <mergeCell ref="K269:K270"/>
    <mergeCell ref="L269:L270"/>
    <mergeCell ref="M269:M270"/>
    <mergeCell ref="A271:M271"/>
    <mergeCell ref="J265:J266"/>
    <mergeCell ref="J247:J248"/>
    <mergeCell ref="K247:K248"/>
    <mergeCell ref="L247:L248"/>
    <mergeCell ref="M247:M248"/>
    <mergeCell ref="I247:I248"/>
    <mergeCell ref="J277:J278"/>
    <mergeCell ref="K277:K278"/>
    <mergeCell ref="A273:A274"/>
    <mergeCell ref="B273:B274"/>
    <mergeCell ref="C273:C274"/>
    <mergeCell ref="D273:D274"/>
    <mergeCell ref="H273:H274"/>
    <mergeCell ref="I273:I274"/>
    <mergeCell ref="J273:J274"/>
    <mergeCell ref="K273:K274"/>
    <mergeCell ref="L293:L294"/>
    <mergeCell ref="M293:M294"/>
    <mergeCell ref="A295:A296"/>
    <mergeCell ref="K283:K284"/>
    <mergeCell ref="L283:L284"/>
    <mergeCell ref="I283:I284"/>
    <mergeCell ref="J283:J284"/>
    <mergeCell ref="M283:M284"/>
    <mergeCell ref="A285:A286"/>
    <mergeCell ref="B285:B286"/>
    <mergeCell ref="A1:M1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M3:M4"/>
    <mergeCell ref="A5:A6"/>
    <mergeCell ref="B5:B6"/>
    <mergeCell ref="C5:C6"/>
    <mergeCell ref="E5:E6"/>
    <mergeCell ref="H5:H6"/>
    <mergeCell ref="I5:I6"/>
    <mergeCell ref="J5:J6"/>
    <mergeCell ref="K5:K6"/>
    <mergeCell ref="L5:L6"/>
    <mergeCell ref="M5:M6"/>
    <mergeCell ref="A7:A8"/>
    <mergeCell ref="B7:B8"/>
    <mergeCell ref="C7:C8"/>
    <mergeCell ref="F7:F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G9:G10"/>
    <mergeCell ref="H9:H10"/>
    <mergeCell ref="I9:I10"/>
    <mergeCell ref="J9:J10"/>
    <mergeCell ref="K9:K10"/>
    <mergeCell ref="L9:L10"/>
    <mergeCell ref="M9:M10"/>
    <mergeCell ref="A11:M11"/>
    <mergeCell ref="A13:A14"/>
    <mergeCell ref="B13:B14"/>
    <mergeCell ref="C13:C14"/>
    <mergeCell ref="D13:D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E15:E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F17:F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G19:G20"/>
    <mergeCell ref="H19:H20"/>
    <mergeCell ref="I19:I20"/>
    <mergeCell ref="J19:J20"/>
    <mergeCell ref="K19:K20"/>
    <mergeCell ref="L19:L20"/>
    <mergeCell ref="M19:M20"/>
    <mergeCell ref="A21:M21"/>
    <mergeCell ref="A23:A24"/>
    <mergeCell ref="B23:B24"/>
    <mergeCell ref="C23:C24"/>
    <mergeCell ref="D23:D24"/>
    <mergeCell ref="H23:H24"/>
    <mergeCell ref="I23:I24"/>
    <mergeCell ref="J23:J24"/>
    <mergeCell ref="K23:K24"/>
    <mergeCell ref="L23:L24"/>
    <mergeCell ref="M23:M24"/>
    <mergeCell ref="A25:A26"/>
    <mergeCell ref="B25:B26"/>
    <mergeCell ref="C25:C26"/>
    <mergeCell ref="E25:E26"/>
    <mergeCell ref="H25:H26"/>
    <mergeCell ref="I25:I26"/>
    <mergeCell ref="J25:J26"/>
    <mergeCell ref="K25:K26"/>
    <mergeCell ref="L25:L26"/>
    <mergeCell ref="M25:M26"/>
    <mergeCell ref="A27:A28"/>
    <mergeCell ref="B27:B28"/>
    <mergeCell ref="C27:C28"/>
    <mergeCell ref="F27:F28"/>
    <mergeCell ref="H27:H28"/>
    <mergeCell ref="I27:I28"/>
    <mergeCell ref="J27:J28"/>
    <mergeCell ref="K27:K28"/>
    <mergeCell ref="L27:L28"/>
    <mergeCell ref="M27:M28"/>
    <mergeCell ref="A29:A30"/>
    <mergeCell ref="B29:B30"/>
    <mergeCell ref="C29:C30"/>
    <mergeCell ref="G29:G30"/>
    <mergeCell ref="H29:H30"/>
    <mergeCell ref="I29:I30"/>
    <mergeCell ref="J29:J30"/>
    <mergeCell ref="K29:K30"/>
    <mergeCell ref="L29:L30"/>
    <mergeCell ref="M29:M30"/>
    <mergeCell ref="A31:M31"/>
    <mergeCell ref="A33:A34"/>
    <mergeCell ref="B33:B34"/>
    <mergeCell ref="C33:C34"/>
    <mergeCell ref="D33:D34"/>
    <mergeCell ref="H33:H34"/>
    <mergeCell ref="I33:I34"/>
    <mergeCell ref="J33:J34"/>
    <mergeCell ref="K33:K34"/>
    <mergeCell ref="L33:L34"/>
    <mergeCell ref="M33:M34"/>
    <mergeCell ref="A35:A36"/>
    <mergeCell ref="B35:B36"/>
    <mergeCell ref="C35:C36"/>
    <mergeCell ref="E35:E36"/>
    <mergeCell ref="H35:H36"/>
    <mergeCell ref="I35:I36"/>
    <mergeCell ref="B37:B38"/>
    <mergeCell ref="C37:C38"/>
    <mergeCell ref="F37:F38"/>
    <mergeCell ref="H37:H38"/>
    <mergeCell ref="I37:I38"/>
    <mergeCell ref="J37:J38"/>
    <mergeCell ref="K37:K38"/>
    <mergeCell ref="L37:L38"/>
    <mergeCell ref="M37:M38"/>
    <mergeCell ref="A39:A40"/>
    <mergeCell ref="B39:B40"/>
    <mergeCell ref="C39:C40"/>
    <mergeCell ref="G39:G40"/>
    <mergeCell ref="H39:H40"/>
    <mergeCell ref="I39:I40"/>
    <mergeCell ref="J39:J40"/>
    <mergeCell ref="K39:K40"/>
    <mergeCell ref="L39:L40"/>
    <mergeCell ref="M39:M40"/>
    <mergeCell ref="A41:M41"/>
    <mergeCell ref="A43:A44"/>
    <mergeCell ref="B43:B44"/>
    <mergeCell ref="C43:C44"/>
    <mergeCell ref="D43:D44"/>
    <mergeCell ref="H43:H44"/>
    <mergeCell ref="I43:I44"/>
    <mergeCell ref="J43:J44"/>
    <mergeCell ref="K43:K44"/>
    <mergeCell ref="L43:L44"/>
    <mergeCell ref="M43:M44"/>
    <mergeCell ref="A45:A46"/>
    <mergeCell ref="B45:B46"/>
    <mergeCell ref="C45:C46"/>
    <mergeCell ref="E45:E46"/>
    <mergeCell ref="H45:H46"/>
    <mergeCell ref="I45:I46"/>
    <mergeCell ref="J45:J46"/>
    <mergeCell ref="K45:K46"/>
    <mergeCell ref="L45:L46"/>
    <mergeCell ref="M45:M46"/>
    <mergeCell ref="A47:A48"/>
    <mergeCell ref="B47:B48"/>
    <mergeCell ref="C47:C48"/>
    <mergeCell ref="F47:F48"/>
    <mergeCell ref="H47:H48"/>
    <mergeCell ref="I47:I48"/>
    <mergeCell ref="J47:J48"/>
    <mergeCell ref="K47:K48"/>
    <mergeCell ref="L47:L48"/>
    <mergeCell ref="M47:M48"/>
    <mergeCell ref="A49:A50"/>
    <mergeCell ref="B49:B50"/>
    <mergeCell ref="C49:C50"/>
    <mergeCell ref="G49:G50"/>
    <mergeCell ref="H49:H50"/>
    <mergeCell ref="I49:I50"/>
    <mergeCell ref="J49:J50"/>
    <mergeCell ref="K49:K50"/>
    <mergeCell ref="L49:L50"/>
    <mergeCell ref="M49:M50"/>
    <mergeCell ref="A51:M51"/>
    <mergeCell ref="A53:A54"/>
    <mergeCell ref="B53:B54"/>
    <mergeCell ref="C53:C54"/>
    <mergeCell ref="D53:D54"/>
    <mergeCell ref="H53:H54"/>
    <mergeCell ref="I53:I54"/>
    <mergeCell ref="J53:J54"/>
    <mergeCell ref="L53:L54"/>
    <mergeCell ref="M53:M54"/>
    <mergeCell ref="A55:A56"/>
    <mergeCell ref="B55:B56"/>
    <mergeCell ref="C55:C56"/>
    <mergeCell ref="E55:E56"/>
    <mergeCell ref="H55:H56"/>
    <mergeCell ref="I55:I56"/>
    <mergeCell ref="J55:J56"/>
    <mergeCell ref="K55:K56"/>
    <mergeCell ref="L55:L56"/>
    <mergeCell ref="M55:M56"/>
    <mergeCell ref="A57:A58"/>
    <mergeCell ref="B57:B58"/>
    <mergeCell ref="C57:C58"/>
    <mergeCell ref="F57:F58"/>
    <mergeCell ref="H57:H58"/>
    <mergeCell ref="I57:I58"/>
    <mergeCell ref="J57:J58"/>
    <mergeCell ref="K57:K58"/>
    <mergeCell ref="L57:L58"/>
    <mergeCell ref="M57:M58"/>
    <mergeCell ref="A59:A60"/>
    <mergeCell ref="B59:B60"/>
    <mergeCell ref="C59:C60"/>
    <mergeCell ref="G59:G60"/>
    <mergeCell ref="H59:H60"/>
    <mergeCell ref="I59:I60"/>
    <mergeCell ref="J59:J60"/>
    <mergeCell ref="K59:K60"/>
    <mergeCell ref="L59:L60"/>
    <mergeCell ref="M59:M60"/>
    <mergeCell ref="A61:M61"/>
    <mergeCell ref="A63:A64"/>
    <mergeCell ref="B63:B64"/>
    <mergeCell ref="C63:C64"/>
    <mergeCell ref="D63:D64"/>
    <mergeCell ref="H63:H64"/>
    <mergeCell ref="I63:I64"/>
    <mergeCell ref="J63:J64"/>
    <mergeCell ref="K63:K64"/>
    <mergeCell ref="L63:L64"/>
    <mergeCell ref="M63:M64"/>
    <mergeCell ref="A65:A66"/>
    <mergeCell ref="B65:B66"/>
    <mergeCell ref="C65:C66"/>
    <mergeCell ref="E65:E66"/>
    <mergeCell ref="H65:H66"/>
    <mergeCell ref="I65:I66"/>
    <mergeCell ref="J65:J66"/>
    <mergeCell ref="L65:L66"/>
    <mergeCell ref="M65:M66"/>
    <mergeCell ref="A67:A68"/>
    <mergeCell ref="B67:B68"/>
    <mergeCell ref="C67:C68"/>
    <mergeCell ref="F67:F68"/>
    <mergeCell ref="H67:H68"/>
    <mergeCell ref="I67:I68"/>
    <mergeCell ref="J67:J68"/>
    <mergeCell ref="K67:K68"/>
    <mergeCell ref="L67:L68"/>
    <mergeCell ref="M67:M68"/>
    <mergeCell ref="A69:A70"/>
    <mergeCell ref="B69:B70"/>
    <mergeCell ref="C69:C70"/>
    <mergeCell ref="G69:G70"/>
    <mergeCell ref="H69:H70"/>
    <mergeCell ref="I69:I70"/>
    <mergeCell ref="J69:J70"/>
    <mergeCell ref="K69:K70"/>
    <mergeCell ref="H73:H74"/>
    <mergeCell ref="I73:I74"/>
    <mergeCell ref="J73:J74"/>
    <mergeCell ref="K73:K74"/>
    <mergeCell ref="M73:M74"/>
    <mergeCell ref="A75:A76"/>
    <mergeCell ref="B75:B76"/>
    <mergeCell ref="C75:C76"/>
    <mergeCell ref="E75:E76"/>
    <mergeCell ref="H75:H76"/>
    <mergeCell ref="I75:I76"/>
    <mergeCell ref="J75:J76"/>
    <mergeCell ref="K75:K76"/>
    <mergeCell ref="L75:L76"/>
    <mergeCell ref="M75:M76"/>
    <mergeCell ref="A77:A78"/>
    <mergeCell ref="B77:B78"/>
    <mergeCell ref="C77:C78"/>
    <mergeCell ref="F77:F78"/>
    <mergeCell ref="H77:H78"/>
    <mergeCell ref="I77:I78"/>
    <mergeCell ref="M77:M78"/>
    <mergeCell ref="J77:J78"/>
    <mergeCell ref="K77:K78"/>
    <mergeCell ref="A79:A80"/>
    <mergeCell ref="B79:B80"/>
    <mergeCell ref="C79:C80"/>
    <mergeCell ref="G79:G80"/>
    <mergeCell ref="H79:H80"/>
    <mergeCell ref="I79:I80"/>
    <mergeCell ref="J79:J80"/>
    <mergeCell ref="K79:K80"/>
    <mergeCell ref="L79:L80"/>
    <mergeCell ref="M79:M80"/>
    <mergeCell ref="A81:M81"/>
    <mergeCell ref="A83:A84"/>
    <mergeCell ref="B83:B84"/>
    <mergeCell ref="C83:C84"/>
    <mergeCell ref="D83:D84"/>
    <mergeCell ref="H83:H84"/>
    <mergeCell ref="I83:I84"/>
    <mergeCell ref="J83:J84"/>
    <mergeCell ref="K83:K84"/>
    <mergeCell ref="L83:L84"/>
    <mergeCell ref="M83:M84"/>
    <mergeCell ref="A85:A86"/>
    <mergeCell ref="B85:B86"/>
    <mergeCell ref="C85:C86"/>
    <mergeCell ref="E85:E86"/>
    <mergeCell ref="H85:H86"/>
    <mergeCell ref="I85:I86"/>
    <mergeCell ref="J85:J86"/>
    <mergeCell ref="K85:K86"/>
    <mergeCell ref="L85:L86"/>
    <mergeCell ref="M85:M86"/>
    <mergeCell ref="A87:A88"/>
    <mergeCell ref="B87:B88"/>
    <mergeCell ref="C87:C88"/>
    <mergeCell ref="F87:F88"/>
    <mergeCell ref="H87:H88"/>
    <mergeCell ref="I87:I88"/>
    <mergeCell ref="J87:J88"/>
    <mergeCell ref="K87:K88"/>
    <mergeCell ref="L87:L88"/>
    <mergeCell ref="M87:M88"/>
    <mergeCell ref="A89:A90"/>
    <mergeCell ref="B89:B90"/>
    <mergeCell ref="C89:C90"/>
    <mergeCell ref="G89:G90"/>
    <mergeCell ref="H89:H90"/>
    <mergeCell ref="H93:H94"/>
    <mergeCell ref="I93:I94"/>
    <mergeCell ref="J93:J94"/>
    <mergeCell ref="K93:K94"/>
    <mergeCell ref="L93:L94"/>
    <mergeCell ref="M93:M94"/>
    <mergeCell ref="A95:A96"/>
    <mergeCell ref="B95:B96"/>
    <mergeCell ref="C95:C96"/>
    <mergeCell ref="E95:E96"/>
    <mergeCell ref="H95:H96"/>
    <mergeCell ref="I95:I96"/>
    <mergeCell ref="J95:J96"/>
    <mergeCell ref="K95:K96"/>
    <mergeCell ref="L95:L96"/>
    <mergeCell ref="M95:M96"/>
    <mergeCell ref="A97:A98"/>
    <mergeCell ref="B97:B98"/>
    <mergeCell ref="C97:C98"/>
    <mergeCell ref="F97:F98"/>
    <mergeCell ref="H97:H98"/>
    <mergeCell ref="I97:I98"/>
    <mergeCell ref="J97:J98"/>
    <mergeCell ref="K97:K98"/>
    <mergeCell ref="L97:L98"/>
    <mergeCell ref="M97:M98"/>
    <mergeCell ref="A99:A100"/>
    <mergeCell ref="B99:B100"/>
    <mergeCell ref="C99:C100"/>
    <mergeCell ref="G99:G100"/>
    <mergeCell ref="H99:H100"/>
    <mergeCell ref="I99:I100"/>
    <mergeCell ref="J99:J100"/>
    <mergeCell ref="K99:K100"/>
    <mergeCell ref="L99:L100"/>
    <mergeCell ref="M99:M100"/>
    <mergeCell ref="A101:M101"/>
    <mergeCell ref="A103:A104"/>
    <mergeCell ref="B103:B104"/>
    <mergeCell ref="C103:C104"/>
    <mergeCell ref="D103:D104"/>
    <mergeCell ref="H103:H104"/>
    <mergeCell ref="I103:I104"/>
    <mergeCell ref="J103:J104"/>
    <mergeCell ref="K103:K104"/>
    <mergeCell ref="L103:L104"/>
    <mergeCell ref="M103:M104"/>
    <mergeCell ref="A105:A106"/>
    <mergeCell ref="B105:B106"/>
    <mergeCell ref="C105:C106"/>
    <mergeCell ref="E105:E106"/>
    <mergeCell ref="H105:H106"/>
    <mergeCell ref="I105:I106"/>
    <mergeCell ref="J105:J106"/>
    <mergeCell ref="K105:K106"/>
    <mergeCell ref="L105:L106"/>
    <mergeCell ref="M105:M106"/>
    <mergeCell ref="A107:A108"/>
    <mergeCell ref="B107:B108"/>
    <mergeCell ref="C107:C108"/>
    <mergeCell ref="F107:F108"/>
    <mergeCell ref="H107:H108"/>
    <mergeCell ref="A109:A110"/>
    <mergeCell ref="B109:B110"/>
    <mergeCell ref="C109:C110"/>
    <mergeCell ref="G109:G110"/>
    <mergeCell ref="H109:H110"/>
    <mergeCell ref="I109:I110"/>
    <mergeCell ref="M109:M110"/>
    <mergeCell ref="A111:M111"/>
    <mergeCell ref="A113:A114"/>
    <mergeCell ref="B113:B114"/>
    <mergeCell ref="C113:C114"/>
    <mergeCell ref="D113:D114"/>
    <mergeCell ref="H113:H114"/>
    <mergeCell ref="I113:I114"/>
    <mergeCell ref="J113:J114"/>
    <mergeCell ref="K113:K114"/>
    <mergeCell ref="L113:L114"/>
    <mergeCell ref="M113:M114"/>
    <mergeCell ref="A115:A116"/>
    <mergeCell ref="B115:B116"/>
    <mergeCell ref="C115:C116"/>
    <mergeCell ref="E115:E116"/>
    <mergeCell ref="H115:H116"/>
    <mergeCell ref="I115:I116"/>
    <mergeCell ref="J115:J116"/>
    <mergeCell ref="K115:K116"/>
    <mergeCell ref="L115:L116"/>
    <mergeCell ref="M115:M116"/>
    <mergeCell ref="A117:A118"/>
    <mergeCell ref="B117:B118"/>
    <mergeCell ref="C117:C118"/>
    <mergeCell ref="F117:F118"/>
    <mergeCell ref="H117:H118"/>
    <mergeCell ref="I117:I118"/>
    <mergeCell ref="J117:J118"/>
    <mergeCell ref="K117:K118"/>
    <mergeCell ref="A119:A120"/>
    <mergeCell ref="B119:B120"/>
    <mergeCell ref="C119:C120"/>
    <mergeCell ref="G119:G120"/>
    <mergeCell ref="H119:H120"/>
    <mergeCell ref="I119:I120"/>
    <mergeCell ref="J119:J120"/>
    <mergeCell ref="K119:K120"/>
    <mergeCell ref="L119:L120"/>
    <mergeCell ref="M119:M120"/>
    <mergeCell ref="A121:M121"/>
    <mergeCell ref="A123:A124"/>
    <mergeCell ref="B123:B124"/>
    <mergeCell ref="C123:C124"/>
    <mergeCell ref="D123:D124"/>
    <mergeCell ref="H123:H124"/>
    <mergeCell ref="I123:I124"/>
    <mergeCell ref="J123:J124"/>
    <mergeCell ref="K123:K124"/>
    <mergeCell ref="L123:L124"/>
    <mergeCell ref="M123:M124"/>
    <mergeCell ref="A125:A126"/>
    <mergeCell ref="B125:B126"/>
    <mergeCell ref="C125:C126"/>
    <mergeCell ref="E125:E126"/>
    <mergeCell ref="H125:H126"/>
    <mergeCell ref="I125:I126"/>
    <mergeCell ref="J125:J126"/>
    <mergeCell ref="K125:K126"/>
    <mergeCell ref="L125:L126"/>
    <mergeCell ref="M125:M126"/>
    <mergeCell ref="A127:A128"/>
    <mergeCell ref="B127:B128"/>
    <mergeCell ref="C127:C128"/>
    <mergeCell ref="F127:F128"/>
    <mergeCell ref="H127:H128"/>
    <mergeCell ref="I127:I128"/>
    <mergeCell ref="J127:J128"/>
    <mergeCell ref="K127:K128"/>
    <mergeCell ref="L127:L128"/>
    <mergeCell ref="M127:M128"/>
    <mergeCell ref="A129:A130"/>
    <mergeCell ref="B129:B130"/>
    <mergeCell ref="C129:C130"/>
    <mergeCell ref="G129:G130"/>
    <mergeCell ref="H129:H130"/>
    <mergeCell ref="I129:I130"/>
    <mergeCell ref="J129:J130"/>
    <mergeCell ref="K129:K130"/>
    <mergeCell ref="L129:L130"/>
    <mergeCell ref="M129:M130"/>
    <mergeCell ref="A131:M131"/>
    <mergeCell ref="A133:A134"/>
    <mergeCell ref="B133:B134"/>
    <mergeCell ref="C133:C134"/>
    <mergeCell ref="D133:D134"/>
    <mergeCell ref="H133:H134"/>
    <mergeCell ref="I133:I134"/>
    <mergeCell ref="J133:J134"/>
    <mergeCell ref="K133:K134"/>
    <mergeCell ref="L133:L134"/>
    <mergeCell ref="M133:M134"/>
    <mergeCell ref="A135:A136"/>
    <mergeCell ref="B135:B136"/>
    <mergeCell ref="C135:C136"/>
    <mergeCell ref="E135:E136"/>
    <mergeCell ref="H135:H136"/>
    <mergeCell ref="I135:I136"/>
    <mergeCell ref="J135:J136"/>
    <mergeCell ref="K135:K136"/>
    <mergeCell ref="L135:L136"/>
    <mergeCell ref="M135:M136"/>
    <mergeCell ref="A137:A138"/>
    <mergeCell ref="B137:B138"/>
    <mergeCell ref="C137:C138"/>
    <mergeCell ref="F137:F138"/>
    <mergeCell ref="H137:H138"/>
    <mergeCell ref="I137:I138"/>
    <mergeCell ref="J137:J138"/>
    <mergeCell ref="K137:K138"/>
    <mergeCell ref="L137:L138"/>
    <mergeCell ref="M137:M138"/>
    <mergeCell ref="A139:A140"/>
    <mergeCell ref="B139:B140"/>
    <mergeCell ref="C139:C140"/>
    <mergeCell ref="G139:G140"/>
    <mergeCell ref="H139:H140"/>
    <mergeCell ref="I139:I140"/>
    <mergeCell ref="J139:J140"/>
    <mergeCell ref="K139:K140"/>
    <mergeCell ref="L139:L140"/>
    <mergeCell ref="M139:M140"/>
    <mergeCell ref="A141:M141"/>
    <mergeCell ref="A143:A144"/>
    <mergeCell ref="B143:B144"/>
    <mergeCell ref="C143:C144"/>
    <mergeCell ref="D143:D144"/>
    <mergeCell ref="H143:H144"/>
    <mergeCell ref="I143:I144"/>
    <mergeCell ref="J143:J144"/>
    <mergeCell ref="K143:K144"/>
    <mergeCell ref="L143:L144"/>
    <mergeCell ref="M143:M144"/>
    <mergeCell ref="A145:A146"/>
    <mergeCell ref="B145:B146"/>
    <mergeCell ref="C145:C146"/>
    <mergeCell ref="E145:E146"/>
    <mergeCell ref="H145:H146"/>
    <mergeCell ref="I145:I146"/>
    <mergeCell ref="J145:J146"/>
    <mergeCell ref="K145:K146"/>
    <mergeCell ref="L145:L146"/>
    <mergeCell ref="M145:M146"/>
    <mergeCell ref="A147:A148"/>
    <mergeCell ref="B147:B148"/>
    <mergeCell ref="C147:C148"/>
    <mergeCell ref="F147:F148"/>
    <mergeCell ref="H147:H148"/>
    <mergeCell ref="A149:A150"/>
    <mergeCell ref="B149:B150"/>
    <mergeCell ref="C149:C150"/>
    <mergeCell ref="G149:G150"/>
    <mergeCell ref="H149:H150"/>
    <mergeCell ref="I149:I150"/>
    <mergeCell ref="K149:K150"/>
    <mergeCell ref="L149:L150"/>
    <mergeCell ref="M149:M150"/>
    <mergeCell ref="A151:M151"/>
    <mergeCell ref="A153:A154"/>
    <mergeCell ref="B153:B154"/>
    <mergeCell ref="C153:C154"/>
    <mergeCell ref="D153:D154"/>
    <mergeCell ref="H153:H154"/>
    <mergeCell ref="I153:I154"/>
    <mergeCell ref="J153:J154"/>
    <mergeCell ref="K153:K154"/>
    <mergeCell ref="L153:L154"/>
    <mergeCell ref="M153:M154"/>
    <mergeCell ref="A155:A156"/>
    <mergeCell ref="B155:B156"/>
    <mergeCell ref="C155:C156"/>
    <mergeCell ref="E155:E156"/>
    <mergeCell ref="H155:H156"/>
    <mergeCell ref="I155:I156"/>
    <mergeCell ref="J155:J156"/>
    <mergeCell ref="K155:K156"/>
    <mergeCell ref="L155:L156"/>
    <mergeCell ref="M155:M156"/>
    <mergeCell ref="A157:A158"/>
    <mergeCell ref="B157:B158"/>
    <mergeCell ref="C157:C158"/>
    <mergeCell ref="F157:F158"/>
    <mergeCell ref="H157:H158"/>
    <mergeCell ref="I157:I158"/>
    <mergeCell ref="J157:J158"/>
    <mergeCell ref="M157:M158"/>
    <mergeCell ref="A159:A160"/>
    <mergeCell ref="B159:B160"/>
    <mergeCell ref="C159:C160"/>
    <mergeCell ref="G159:G160"/>
    <mergeCell ref="H159:H160"/>
    <mergeCell ref="I159:I160"/>
    <mergeCell ref="J159:J160"/>
    <mergeCell ref="K159:K160"/>
    <mergeCell ref="L159:L160"/>
    <mergeCell ref="M159:M160"/>
    <mergeCell ref="A161:M161"/>
    <mergeCell ref="A163:A164"/>
    <mergeCell ref="B163:B164"/>
    <mergeCell ref="C163:C164"/>
    <mergeCell ref="D163:D164"/>
    <mergeCell ref="H163:H164"/>
    <mergeCell ref="I163:I164"/>
    <mergeCell ref="J163:J164"/>
    <mergeCell ref="K163:K164"/>
    <mergeCell ref="M163:M164"/>
    <mergeCell ref="A165:A166"/>
    <mergeCell ref="B165:B166"/>
    <mergeCell ref="C165:C166"/>
    <mergeCell ref="E165:E166"/>
    <mergeCell ref="H165:H166"/>
    <mergeCell ref="I165:I166"/>
    <mergeCell ref="J165:J166"/>
    <mergeCell ref="K165:K166"/>
    <mergeCell ref="L165:L166"/>
    <mergeCell ref="A167:A168"/>
    <mergeCell ref="B167:B168"/>
    <mergeCell ref="C167:C168"/>
    <mergeCell ref="F167:F168"/>
    <mergeCell ref="H167:H168"/>
    <mergeCell ref="I167:I168"/>
    <mergeCell ref="J167:J168"/>
    <mergeCell ref="K167:K168"/>
    <mergeCell ref="L167:L168"/>
    <mergeCell ref="M167:M168"/>
    <mergeCell ref="A169:A170"/>
    <mergeCell ref="B169:B170"/>
    <mergeCell ref="C169:C170"/>
    <mergeCell ref="G169:G170"/>
    <mergeCell ref="H169:H170"/>
    <mergeCell ref="I169:I170"/>
    <mergeCell ref="A173:A174"/>
    <mergeCell ref="B173:B174"/>
    <mergeCell ref="C173:C174"/>
    <mergeCell ref="D173:D174"/>
    <mergeCell ref="H173:H174"/>
    <mergeCell ref="I173:I174"/>
    <mergeCell ref="J173:J174"/>
    <mergeCell ref="K173:K174"/>
    <mergeCell ref="L173:L174"/>
    <mergeCell ref="M173:M174"/>
    <mergeCell ref="A175:A176"/>
    <mergeCell ref="B175:B176"/>
    <mergeCell ref="C175:C176"/>
    <mergeCell ref="E175:E176"/>
    <mergeCell ref="H175:H176"/>
    <mergeCell ref="I175:I176"/>
    <mergeCell ref="J175:J176"/>
    <mergeCell ref="K175:K176"/>
    <mergeCell ref="L175:L176"/>
    <mergeCell ref="M175:M176"/>
    <mergeCell ref="A177:A178"/>
    <mergeCell ref="B177:B178"/>
    <mergeCell ref="C177:C178"/>
    <mergeCell ref="F177:F178"/>
    <mergeCell ref="H177:H178"/>
    <mergeCell ref="I177:I178"/>
    <mergeCell ref="J177:J178"/>
    <mergeCell ref="K177:K178"/>
    <mergeCell ref="L177:L178"/>
    <mergeCell ref="M177:M178"/>
    <mergeCell ref="A179:A180"/>
    <mergeCell ref="B179:B180"/>
    <mergeCell ref="C179:C180"/>
    <mergeCell ref="G179:G180"/>
    <mergeCell ref="H179:H180"/>
    <mergeCell ref="I179:I180"/>
    <mergeCell ref="J179:J180"/>
    <mergeCell ref="K179:K180"/>
    <mergeCell ref="L179:L180"/>
    <mergeCell ref="M179:M180"/>
    <mergeCell ref="A181:M181"/>
    <mergeCell ref="A183:A184"/>
    <mergeCell ref="B183:B184"/>
    <mergeCell ref="C183:C184"/>
    <mergeCell ref="D183:D184"/>
    <mergeCell ref="H183:H184"/>
    <mergeCell ref="I183:I184"/>
    <mergeCell ref="J183:J184"/>
    <mergeCell ref="K183:K184"/>
    <mergeCell ref="M183:M184"/>
    <mergeCell ref="A185:A186"/>
    <mergeCell ref="B185:B186"/>
    <mergeCell ref="C185:C186"/>
    <mergeCell ref="E185:E186"/>
    <mergeCell ref="H185:H186"/>
    <mergeCell ref="I185:I186"/>
    <mergeCell ref="J185:J186"/>
    <mergeCell ref="K185:K186"/>
    <mergeCell ref="L185:L186"/>
    <mergeCell ref="M185:M186"/>
    <mergeCell ref="A187:A188"/>
    <mergeCell ref="B187:B188"/>
    <mergeCell ref="C187:C188"/>
    <mergeCell ref="F187:F188"/>
    <mergeCell ref="H187:H188"/>
    <mergeCell ref="I187:I188"/>
    <mergeCell ref="J187:J188"/>
    <mergeCell ref="K187:K188"/>
    <mergeCell ref="L187:L188"/>
    <mergeCell ref="M187:M188"/>
    <mergeCell ref="A189:A190"/>
    <mergeCell ref="B189:B190"/>
    <mergeCell ref="C189:C190"/>
    <mergeCell ref="G189:G190"/>
    <mergeCell ref="H189:H190"/>
    <mergeCell ref="I189:I190"/>
    <mergeCell ref="J189:J190"/>
    <mergeCell ref="K189:K190"/>
    <mergeCell ref="L189:L190"/>
    <mergeCell ref="M189:M190"/>
    <mergeCell ref="A191:M191"/>
    <mergeCell ref="A193:A194"/>
    <mergeCell ref="B193:B194"/>
    <mergeCell ref="C193:C194"/>
    <mergeCell ref="D193:D194"/>
    <mergeCell ref="H193:H194"/>
    <mergeCell ref="I193:I194"/>
    <mergeCell ref="J193:J194"/>
    <mergeCell ref="K193:K194"/>
    <mergeCell ref="L193:L194"/>
    <mergeCell ref="M193:M194"/>
    <mergeCell ref="A195:A196"/>
    <mergeCell ref="B195:B196"/>
    <mergeCell ref="C195:C196"/>
    <mergeCell ref="E195:E196"/>
    <mergeCell ref="H195:H196"/>
    <mergeCell ref="I195:I196"/>
    <mergeCell ref="J195:J196"/>
    <mergeCell ref="K195:K196"/>
    <mergeCell ref="L195:L196"/>
    <mergeCell ref="M195:M196"/>
    <mergeCell ref="A197:A198"/>
    <mergeCell ref="B197:B198"/>
    <mergeCell ref="C197:C198"/>
    <mergeCell ref="F197:F198"/>
    <mergeCell ref="H197:H198"/>
    <mergeCell ref="I197:I198"/>
    <mergeCell ref="J197:J198"/>
    <mergeCell ref="K197:K198"/>
    <mergeCell ref="B199:B200"/>
    <mergeCell ref="C199:C200"/>
    <mergeCell ref="G199:G200"/>
    <mergeCell ref="H199:H200"/>
    <mergeCell ref="I199:I200"/>
    <mergeCell ref="J199:J200"/>
    <mergeCell ref="K199:K200"/>
    <mergeCell ref="L199:L200"/>
    <mergeCell ref="M199:M200"/>
    <mergeCell ref="A201:M201"/>
    <mergeCell ref="A203:A204"/>
    <mergeCell ref="B203:B204"/>
    <mergeCell ref="C203:C204"/>
    <mergeCell ref="D203:D204"/>
    <mergeCell ref="H203:H204"/>
    <mergeCell ref="I203:I204"/>
    <mergeCell ref="J203:J204"/>
    <mergeCell ref="K203:K204"/>
    <mergeCell ref="L203:L204"/>
    <mergeCell ref="M203:M204"/>
    <mergeCell ref="A205:A206"/>
    <mergeCell ref="B205:B206"/>
    <mergeCell ref="C205:C206"/>
    <mergeCell ref="E205:E206"/>
    <mergeCell ref="H205:H206"/>
    <mergeCell ref="I205:I206"/>
    <mergeCell ref="J205:J206"/>
    <mergeCell ref="K205:K206"/>
    <mergeCell ref="L205:L206"/>
    <mergeCell ref="M205:M206"/>
    <mergeCell ref="A207:A208"/>
    <mergeCell ref="B207:B208"/>
    <mergeCell ref="C207:C208"/>
    <mergeCell ref="F207:F208"/>
    <mergeCell ref="H207:H208"/>
    <mergeCell ref="I207:I208"/>
    <mergeCell ref="J207:J208"/>
    <mergeCell ref="K207:K208"/>
    <mergeCell ref="L207:L208"/>
    <mergeCell ref="M207:M208"/>
    <mergeCell ref="A209:A210"/>
    <mergeCell ref="B209:B210"/>
    <mergeCell ref="C209:C210"/>
    <mergeCell ref="G209:G210"/>
    <mergeCell ref="H209:H210"/>
    <mergeCell ref="I209:I210"/>
    <mergeCell ref="J209:J210"/>
    <mergeCell ref="K209:K210"/>
    <mergeCell ref="L209:L210"/>
    <mergeCell ref="M209:M210"/>
    <mergeCell ref="A211:M211"/>
    <mergeCell ref="A213:A214"/>
    <mergeCell ref="B213:B214"/>
    <mergeCell ref="C213:C214"/>
    <mergeCell ref="D213:D214"/>
    <mergeCell ref="H213:H214"/>
    <mergeCell ref="J213:J214"/>
    <mergeCell ref="K213:K214"/>
    <mergeCell ref="L213:L214"/>
    <mergeCell ref="M213:M214"/>
    <mergeCell ref="A215:A216"/>
    <mergeCell ref="B215:B216"/>
    <mergeCell ref="C215:C216"/>
    <mergeCell ref="E215:E216"/>
    <mergeCell ref="H215:H216"/>
    <mergeCell ref="I215:I216"/>
    <mergeCell ref="J215:J216"/>
    <mergeCell ref="K215:K216"/>
    <mergeCell ref="L215:L216"/>
    <mergeCell ref="M215:M216"/>
    <mergeCell ref="A217:A218"/>
    <mergeCell ref="B217:B218"/>
    <mergeCell ref="C217:C218"/>
    <mergeCell ref="F217:F218"/>
    <mergeCell ref="H217:H218"/>
    <mergeCell ref="I217:I218"/>
    <mergeCell ref="J217:J218"/>
    <mergeCell ref="K217:K218"/>
    <mergeCell ref="L217:L218"/>
    <mergeCell ref="M217:M218"/>
    <mergeCell ref="A219:A220"/>
    <mergeCell ref="B219:B220"/>
    <mergeCell ref="C219:C220"/>
    <mergeCell ref="G219:G220"/>
    <mergeCell ref="H219:H220"/>
    <mergeCell ref="I219:I220"/>
    <mergeCell ref="J219:J220"/>
    <mergeCell ref="K219:K220"/>
    <mergeCell ref="L219:L220"/>
    <mergeCell ref="M219:M220"/>
    <mergeCell ref="A221:M221"/>
    <mergeCell ref="A223:A224"/>
    <mergeCell ref="B223:B224"/>
    <mergeCell ref="C223:C224"/>
    <mergeCell ref="D223:D224"/>
    <mergeCell ref="H223:H224"/>
    <mergeCell ref="J223:J224"/>
    <mergeCell ref="C225:C226"/>
    <mergeCell ref="E225:E226"/>
    <mergeCell ref="H225:H226"/>
    <mergeCell ref="I225:I226"/>
    <mergeCell ref="K225:K226"/>
    <mergeCell ref="L225:L226"/>
    <mergeCell ref="M225:M226"/>
    <mergeCell ref="A227:A228"/>
    <mergeCell ref="B227:B228"/>
    <mergeCell ref="C227:C228"/>
    <mergeCell ref="F227:F228"/>
    <mergeCell ref="H227:H228"/>
    <mergeCell ref="I227:I228"/>
    <mergeCell ref="J227:J228"/>
    <mergeCell ref="K227:K228"/>
    <mergeCell ref="L227:L228"/>
    <mergeCell ref="M227:M228"/>
    <mergeCell ref="A229:A230"/>
    <mergeCell ref="B229:B230"/>
    <mergeCell ref="C229:C230"/>
    <mergeCell ref="G229:G230"/>
    <mergeCell ref="H229:H230"/>
    <mergeCell ref="I229:I230"/>
    <mergeCell ref="J229:J230"/>
    <mergeCell ref="K229:K230"/>
    <mergeCell ref="L229:L230"/>
    <mergeCell ref="L233:L234"/>
    <mergeCell ref="M233:M234"/>
    <mergeCell ref="A235:A236"/>
    <mergeCell ref="B235:B236"/>
    <mergeCell ref="C235:C236"/>
    <mergeCell ref="E235:E236"/>
    <mergeCell ref="H235:H236"/>
    <mergeCell ref="I235:I236"/>
    <mergeCell ref="J235:J236"/>
    <mergeCell ref="K235:K236"/>
    <mergeCell ref="L235:L236"/>
    <mergeCell ref="M235:M236"/>
    <mergeCell ref="A237:A238"/>
    <mergeCell ref="B237:B238"/>
    <mergeCell ref="C237:C238"/>
    <mergeCell ref="F237:F238"/>
    <mergeCell ref="H237:H238"/>
    <mergeCell ref="I237:I238"/>
    <mergeCell ref="J237:J238"/>
    <mergeCell ref="K237:K238"/>
    <mergeCell ref="L237:L238"/>
    <mergeCell ref="M237:M238"/>
    <mergeCell ref="A239:A240"/>
    <mergeCell ref="B239:B240"/>
    <mergeCell ref="C239:C240"/>
    <mergeCell ref="G239:G240"/>
    <mergeCell ref="H239:H240"/>
    <mergeCell ref="I239:I240"/>
    <mergeCell ref="J239:J240"/>
    <mergeCell ref="K239:K240"/>
    <mergeCell ref="L239:L240"/>
    <mergeCell ref="M239:M240"/>
    <mergeCell ref="A241:M241"/>
    <mergeCell ref="A243:A244"/>
    <mergeCell ref="B243:B244"/>
    <mergeCell ref="C243:C244"/>
    <mergeCell ref="D243:D244"/>
    <mergeCell ref="H243:H244"/>
    <mergeCell ref="I243:I244"/>
    <mergeCell ref="J243:J244"/>
    <mergeCell ref="K243:K244"/>
    <mergeCell ref="L243:L244"/>
    <mergeCell ref="M243:M244"/>
    <mergeCell ref="A245:A246"/>
    <mergeCell ref="B245:B246"/>
    <mergeCell ref="C245:C246"/>
    <mergeCell ref="E245:E246"/>
    <mergeCell ref="H245:H246"/>
    <mergeCell ref="I245:I246"/>
    <mergeCell ref="J245:J246"/>
    <mergeCell ref="K245:K246"/>
    <mergeCell ref="L245:L246"/>
    <mergeCell ref="M245:M246"/>
    <mergeCell ref="A247:A248"/>
    <mergeCell ref="B247:B248"/>
    <mergeCell ref="C247:C248"/>
    <mergeCell ref="F247:F248"/>
    <mergeCell ref="H247:H248"/>
    <mergeCell ref="A249:A250"/>
    <mergeCell ref="B249:B250"/>
    <mergeCell ref="C249:C250"/>
    <mergeCell ref="G249:G250"/>
    <mergeCell ref="H249:H250"/>
    <mergeCell ref="I249:I250"/>
    <mergeCell ref="L249:L250"/>
    <mergeCell ref="M249:M250"/>
    <mergeCell ref="A251:M251"/>
    <mergeCell ref="A253:A254"/>
    <mergeCell ref="B253:B254"/>
    <mergeCell ref="C253:C254"/>
    <mergeCell ref="D253:D254"/>
    <mergeCell ref="H253:H254"/>
    <mergeCell ref="I253:I254"/>
    <mergeCell ref="J253:J254"/>
    <mergeCell ref="K253:K254"/>
    <mergeCell ref="L253:L254"/>
    <mergeCell ref="M253:M254"/>
    <mergeCell ref="A255:A256"/>
    <mergeCell ref="B255:B256"/>
    <mergeCell ref="C255:C256"/>
    <mergeCell ref="E255:E256"/>
    <mergeCell ref="H255:H256"/>
    <mergeCell ref="I255:I256"/>
    <mergeCell ref="J255:J256"/>
    <mergeCell ref="K255:K256"/>
    <mergeCell ref="L255:L256"/>
    <mergeCell ref="M255:M256"/>
    <mergeCell ref="A257:A258"/>
    <mergeCell ref="B257:B258"/>
    <mergeCell ref="C257:C258"/>
    <mergeCell ref="F257:F258"/>
    <mergeCell ref="H257:H258"/>
    <mergeCell ref="I257:I258"/>
    <mergeCell ref="J257:J258"/>
    <mergeCell ref="K257:K258"/>
    <mergeCell ref="L257:L258"/>
    <mergeCell ref="M257:M258"/>
    <mergeCell ref="A259:A260"/>
    <mergeCell ref="B259:B260"/>
    <mergeCell ref="C259:C260"/>
    <mergeCell ref="G259:G260"/>
    <mergeCell ref="H259:H260"/>
    <mergeCell ref="I259:I260"/>
    <mergeCell ref="J259:J260"/>
    <mergeCell ref="K259:K260"/>
    <mergeCell ref="L259:L260"/>
    <mergeCell ref="M259:M260"/>
    <mergeCell ref="A261:M261"/>
    <mergeCell ref="A263:A264"/>
    <mergeCell ref="B263:B264"/>
    <mergeCell ref="C263:C264"/>
    <mergeCell ref="D263:D264"/>
    <mergeCell ref="H263:H264"/>
    <mergeCell ref="I263:I264"/>
    <mergeCell ref="J263:J264"/>
    <mergeCell ref="K263:K264"/>
    <mergeCell ref="L263:L264"/>
    <mergeCell ref="M263:M264"/>
    <mergeCell ref="A265:A266"/>
    <mergeCell ref="B265:B266"/>
    <mergeCell ref="C265:C266"/>
    <mergeCell ref="E265:E266"/>
    <mergeCell ref="H265:H266"/>
    <mergeCell ref="I265:I266"/>
    <mergeCell ref="K265:K266"/>
    <mergeCell ref="L265:L266"/>
    <mergeCell ref="M265:M266"/>
    <mergeCell ref="A267:A268"/>
    <mergeCell ref="B267:B268"/>
    <mergeCell ref="C267:C268"/>
    <mergeCell ref="F267:F268"/>
    <mergeCell ref="H267:H268"/>
    <mergeCell ref="I267:I268"/>
    <mergeCell ref="J267:J268"/>
    <mergeCell ref="K267:K268"/>
    <mergeCell ref="L267:L268"/>
    <mergeCell ref="M267:M268"/>
    <mergeCell ref="A269:A270"/>
    <mergeCell ref="B269:B270"/>
    <mergeCell ref="C269:C270"/>
    <mergeCell ref="G269:G270"/>
    <mergeCell ref="H269:H270"/>
    <mergeCell ref="I269:I270"/>
    <mergeCell ref="J269:J270"/>
    <mergeCell ref="L273:L274"/>
    <mergeCell ref="M273:M274"/>
    <mergeCell ref="A275:A276"/>
    <mergeCell ref="B275:B276"/>
    <mergeCell ref="C275:C276"/>
    <mergeCell ref="E275:E276"/>
    <mergeCell ref="H275:H276"/>
    <mergeCell ref="I275:I276"/>
    <mergeCell ref="J275:J276"/>
    <mergeCell ref="K275:K276"/>
    <mergeCell ref="L275:L276"/>
    <mergeCell ref="M275:M276"/>
    <mergeCell ref="A277:A278"/>
    <mergeCell ref="B277:B278"/>
    <mergeCell ref="C277:C278"/>
    <mergeCell ref="F277:F278"/>
    <mergeCell ref="H277:H278"/>
    <mergeCell ref="I277:I278"/>
    <mergeCell ref="L277:L278"/>
    <mergeCell ref="M277:M278"/>
    <mergeCell ref="A279:A280"/>
    <mergeCell ref="B279:B280"/>
    <mergeCell ref="C279:C280"/>
    <mergeCell ref="G279:G280"/>
    <mergeCell ref="H279:H280"/>
    <mergeCell ref="I279:I280"/>
    <mergeCell ref="J279:J280"/>
    <mergeCell ref="K279:K280"/>
    <mergeCell ref="L279:L280"/>
    <mergeCell ref="M279:M280"/>
    <mergeCell ref="A281:M281"/>
    <mergeCell ref="A283:A284"/>
    <mergeCell ref="B283:B284"/>
    <mergeCell ref="C283:C284"/>
    <mergeCell ref="D283:D284"/>
    <mergeCell ref="H283:H284"/>
    <mergeCell ref="C285:C286"/>
    <mergeCell ref="E285:E286"/>
    <mergeCell ref="H285:H286"/>
    <mergeCell ref="I285:I286"/>
    <mergeCell ref="J285:J286"/>
    <mergeCell ref="K285:K286"/>
    <mergeCell ref="L285:L286"/>
    <mergeCell ref="M285:M286"/>
    <mergeCell ref="A287:A288"/>
    <mergeCell ref="B287:B288"/>
    <mergeCell ref="C287:C288"/>
    <mergeCell ref="F287:F288"/>
    <mergeCell ref="H287:H288"/>
    <mergeCell ref="I287:I288"/>
    <mergeCell ref="J287:J288"/>
    <mergeCell ref="K287:K288"/>
    <mergeCell ref="L287:L288"/>
    <mergeCell ref="M287:M288"/>
    <mergeCell ref="A289:A290"/>
    <mergeCell ref="B289:B290"/>
    <mergeCell ref="C289:C290"/>
    <mergeCell ref="G289:G290"/>
    <mergeCell ref="H289:H290"/>
    <mergeCell ref="I289:I290"/>
    <mergeCell ref="J289:J290"/>
    <mergeCell ref="K289:K290"/>
    <mergeCell ref="L289:L290"/>
    <mergeCell ref="M289:M290"/>
    <mergeCell ref="A291:M291"/>
    <mergeCell ref="A293:A294"/>
    <mergeCell ref="B293:B294"/>
    <mergeCell ref="C293:C294"/>
    <mergeCell ref="D293:D294"/>
    <mergeCell ref="H293:H294"/>
    <mergeCell ref="I293:I294"/>
    <mergeCell ref="J293:J294"/>
    <mergeCell ref="K293:K294"/>
    <mergeCell ref="J297:J298"/>
    <mergeCell ref="B295:B296"/>
    <mergeCell ref="C295:C296"/>
    <mergeCell ref="E295:E296"/>
    <mergeCell ref="H295:H296"/>
    <mergeCell ref="I295:I296"/>
    <mergeCell ref="J295:J296"/>
    <mergeCell ref="K297:K298"/>
    <mergeCell ref="K299:K300"/>
    <mergeCell ref="K295:K296"/>
    <mergeCell ref="L295:L296"/>
    <mergeCell ref="M295:M296"/>
    <mergeCell ref="A297:A298"/>
    <mergeCell ref="B297:B298"/>
    <mergeCell ref="C297:C298"/>
    <mergeCell ref="F297:F298"/>
    <mergeCell ref="H297:H298"/>
    <mergeCell ref="I297:I298"/>
    <mergeCell ref="J303:J304"/>
    <mergeCell ref="L297:L298"/>
    <mergeCell ref="M297:M298"/>
    <mergeCell ref="A299:A300"/>
    <mergeCell ref="B299:B300"/>
    <mergeCell ref="C299:C300"/>
    <mergeCell ref="G299:G300"/>
    <mergeCell ref="H299:H300"/>
    <mergeCell ref="I299:I300"/>
    <mergeCell ref="J299:J300"/>
    <mergeCell ref="J305:J306"/>
    <mergeCell ref="L299:L300"/>
    <mergeCell ref="M299:M300"/>
    <mergeCell ref="A301:M301"/>
    <mergeCell ref="A303:A304"/>
    <mergeCell ref="B303:B304"/>
    <mergeCell ref="C303:C304"/>
    <mergeCell ref="D303:D304"/>
    <mergeCell ref="H303:H304"/>
    <mergeCell ref="I303:I304"/>
    <mergeCell ref="J307:J308"/>
    <mergeCell ref="K303:K304"/>
    <mergeCell ref="L303:L304"/>
    <mergeCell ref="M303:M304"/>
    <mergeCell ref="A305:A306"/>
    <mergeCell ref="B305:B306"/>
    <mergeCell ref="C305:C306"/>
    <mergeCell ref="E305:E306"/>
    <mergeCell ref="H305:H306"/>
    <mergeCell ref="I305:I306"/>
    <mergeCell ref="J309:J310"/>
    <mergeCell ref="K305:K306"/>
    <mergeCell ref="L305:L306"/>
    <mergeCell ref="M305:M306"/>
    <mergeCell ref="A307:A308"/>
    <mergeCell ref="B307:B308"/>
    <mergeCell ref="C307:C308"/>
    <mergeCell ref="F307:F308"/>
    <mergeCell ref="H307:H308"/>
    <mergeCell ref="I307:I308"/>
    <mergeCell ref="A309:A310"/>
    <mergeCell ref="B309:B310"/>
    <mergeCell ref="C309:C310"/>
    <mergeCell ref="G309:G310"/>
    <mergeCell ref="H309:H310"/>
    <mergeCell ref="I309:I310"/>
    <mergeCell ref="K309:K310"/>
    <mergeCell ref="L309:L310"/>
    <mergeCell ref="M309:M310"/>
    <mergeCell ref="K307:K308"/>
    <mergeCell ref="L307:L308"/>
    <mergeCell ref="M307:M308"/>
  </mergeCells>
  <printOptions/>
  <pageMargins left="0.3937007874015748" right="0.15748031496062992" top="0.5118110236220472" bottom="0.5511811023622047" header="0" footer="0"/>
  <pageSetup horizontalDpi="300" verticalDpi="300" orientation="portrait" paperSize="9" scale="32" r:id="rId1"/>
  <headerFooter alignWithMargins="0">
    <oddHeader>&amp;CBoccia Sénior - Individual - Zona Porto
SJ Madeira, 21-11-2018</oddHeader>
  </headerFooter>
  <rowBreaks count="2" manualBreakCount="2">
    <brk id="150" max="12" man="1"/>
    <brk id="31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view="pageBreakPreview" zoomScale="80" zoomScaleNormal="75" zoomScaleSheetLayoutView="80" workbookViewId="0" topLeftCell="A1">
      <selection activeCell="C15" sqref="C15"/>
    </sheetView>
  </sheetViews>
  <sheetFormatPr defaultColWidth="9.140625" defaultRowHeight="12.75"/>
  <cols>
    <col min="1" max="1" width="59.57421875" style="10" customWidth="1"/>
    <col min="2" max="2" width="58.8515625" style="10" bestFit="1" customWidth="1"/>
    <col min="3" max="3" width="47.140625" style="10" bestFit="1" customWidth="1"/>
    <col min="4" max="4" width="45.57421875" style="10" bestFit="1" customWidth="1"/>
    <col min="5" max="6" width="44.57421875" style="10" bestFit="1" customWidth="1"/>
    <col min="7" max="7" width="40.140625" style="10" bestFit="1" customWidth="1"/>
    <col min="8" max="16384" width="9.140625" style="6" customWidth="1"/>
  </cols>
  <sheetData>
    <row r="2" spans="1:7" ht="18.75">
      <c r="A2" s="57" t="s">
        <v>17</v>
      </c>
      <c r="B2" s="58"/>
      <c r="C2" s="58"/>
      <c r="D2" s="58"/>
      <c r="E2" s="58"/>
      <c r="F2" s="58"/>
      <c r="G2" s="58"/>
    </row>
    <row r="3" spans="1:7" ht="18" customHeight="1">
      <c r="A3" s="59"/>
      <c r="B3" s="59"/>
      <c r="C3" s="59"/>
      <c r="D3" s="59"/>
      <c r="E3" s="59"/>
      <c r="F3" s="59"/>
      <c r="G3" s="59"/>
    </row>
    <row r="4" spans="1:7" ht="18" customHeight="1" thickBot="1">
      <c r="A4" s="60" t="s">
        <v>195</v>
      </c>
      <c r="B4" s="60" t="s">
        <v>196</v>
      </c>
      <c r="C4" s="60" t="s">
        <v>197</v>
      </c>
      <c r="D4" s="60" t="s">
        <v>198</v>
      </c>
      <c r="E4" s="60" t="s">
        <v>199</v>
      </c>
      <c r="F4" s="60" t="s">
        <v>200</v>
      </c>
      <c r="G4" s="60" t="s">
        <v>201</v>
      </c>
    </row>
    <row r="5" spans="1:7" ht="18" customHeight="1" thickBot="1">
      <c r="A5" s="61" t="s">
        <v>302</v>
      </c>
      <c r="B5" s="62"/>
      <c r="C5" s="62"/>
      <c r="D5" s="62"/>
      <c r="E5" s="62"/>
      <c r="F5" s="62"/>
      <c r="G5" s="62"/>
    </row>
    <row r="6" spans="1:7" ht="18" customHeight="1" thickBot="1">
      <c r="A6" s="63" t="s">
        <v>303</v>
      </c>
      <c r="B6" s="64" t="s">
        <v>304</v>
      </c>
      <c r="C6" s="65"/>
      <c r="D6" s="62"/>
      <c r="E6" s="62"/>
      <c r="F6" s="62"/>
      <c r="G6" s="62"/>
    </row>
    <row r="7" spans="1:7" ht="18" customHeight="1" thickBot="1">
      <c r="A7" s="66"/>
      <c r="B7" s="65"/>
      <c r="C7" s="65"/>
      <c r="D7" s="62"/>
      <c r="E7" s="62"/>
      <c r="F7" s="62"/>
      <c r="G7" s="62"/>
    </row>
    <row r="8" spans="1:7" ht="18" customHeight="1" thickBot="1">
      <c r="A8" s="64" t="s">
        <v>305</v>
      </c>
      <c r="B8" s="67" t="s">
        <v>306</v>
      </c>
      <c r="C8" s="68" t="s">
        <v>307</v>
      </c>
      <c r="D8" s="62"/>
      <c r="E8" s="62"/>
      <c r="F8" s="62"/>
      <c r="G8" s="62"/>
    </row>
    <row r="9" spans="1:7" ht="18" customHeight="1" thickBot="1">
      <c r="A9" s="63" t="s">
        <v>308</v>
      </c>
      <c r="B9" s="65"/>
      <c r="C9" s="69"/>
      <c r="D9" s="62"/>
      <c r="E9" s="62"/>
      <c r="F9" s="62"/>
      <c r="G9" s="62"/>
    </row>
    <row r="10" spans="1:7" ht="18" customHeight="1" thickBot="1">
      <c r="A10" s="66"/>
      <c r="B10" s="62"/>
      <c r="C10" s="65"/>
      <c r="D10" s="61" t="s">
        <v>420</v>
      </c>
      <c r="E10" s="62"/>
      <c r="F10" s="62"/>
      <c r="G10" s="62"/>
    </row>
    <row r="11" spans="1:7" ht="18" customHeight="1" thickBot="1">
      <c r="A11" s="61" t="s">
        <v>423</v>
      </c>
      <c r="B11" s="70"/>
      <c r="C11" s="65"/>
      <c r="D11" s="69"/>
      <c r="E11" s="62"/>
      <c r="F11" s="62"/>
      <c r="G11" s="62"/>
    </row>
    <row r="12" spans="1:7" ht="18" customHeight="1" thickBot="1">
      <c r="A12" s="67" t="s">
        <v>424</v>
      </c>
      <c r="B12" s="62" t="s">
        <v>422</v>
      </c>
      <c r="C12" s="63" t="s">
        <v>421</v>
      </c>
      <c r="D12" s="69"/>
      <c r="E12" s="62"/>
      <c r="F12" s="62"/>
      <c r="G12" s="62"/>
    </row>
    <row r="13" spans="1:7" ht="18" customHeight="1" thickBot="1">
      <c r="A13" s="71"/>
      <c r="B13" s="72"/>
      <c r="C13" s="62"/>
      <c r="D13" s="69"/>
      <c r="E13" s="62"/>
      <c r="F13" s="62"/>
      <c r="G13" s="62"/>
    </row>
    <row r="14" spans="1:7" ht="18" customHeight="1" thickBot="1">
      <c r="A14" s="61" t="s">
        <v>309</v>
      </c>
      <c r="B14" s="72" t="s">
        <v>310</v>
      </c>
      <c r="C14" s="62"/>
      <c r="D14" s="69"/>
      <c r="E14" s="62"/>
      <c r="F14" s="62"/>
      <c r="G14" s="62"/>
    </row>
    <row r="15" spans="1:7" ht="18" customHeight="1" thickBot="1">
      <c r="A15" s="67" t="s">
        <v>311</v>
      </c>
      <c r="B15" s="73"/>
      <c r="C15" s="62"/>
      <c r="D15" s="65"/>
      <c r="E15" s="61" t="s">
        <v>419</v>
      </c>
      <c r="F15" s="62"/>
      <c r="G15" s="62"/>
    </row>
    <row r="16" spans="1:7" ht="18" customHeight="1" thickBot="1">
      <c r="A16" s="66"/>
      <c r="B16" s="62"/>
      <c r="C16" s="62"/>
      <c r="D16" s="65"/>
      <c r="E16" s="65"/>
      <c r="F16" s="64"/>
      <c r="G16" s="68" t="s">
        <v>418</v>
      </c>
    </row>
    <row r="17" spans="1:7" ht="18" customHeight="1" thickBot="1">
      <c r="A17" s="61" t="s">
        <v>312</v>
      </c>
      <c r="B17" s="62"/>
      <c r="C17" s="62"/>
      <c r="D17" s="65"/>
      <c r="E17" s="65"/>
      <c r="F17" s="65"/>
      <c r="G17" s="72"/>
    </row>
    <row r="18" spans="1:7" ht="18" customHeight="1" thickBot="1">
      <c r="A18" s="63" t="s">
        <v>313</v>
      </c>
      <c r="B18" s="64" t="s">
        <v>314</v>
      </c>
      <c r="C18" s="65"/>
      <c r="D18" s="65"/>
      <c r="E18" s="65"/>
      <c r="F18" s="65"/>
      <c r="G18" s="72"/>
    </row>
    <row r="19" spans="1:7" ht="18" customHeight="1" thickBot="1">
      <c r="A19" s="66"/>
      <c r="B19" s="65"/>
      <c r="C19" s="65"/>
      <c r="D19" s="65"/>
      <c r="E19" s="65"/>
      <c r="F19" s="65"/>
      <c r="G19" s="72"/>
    </row>
    <row r="20" spans="1:7" ht="18" customHeight="1" thickBot="1">
      <c r="A20" s="64" t="s">
        <v>315</v>
      </c>
      <c r="B20" s="67" t="s">
        <v>316</v>
      </c>
      <c r="C20" s="73" t="s">
        <v>317</v>
      </c>
      <c r="D20" s="65"/>
      <c r="E20" s="65"/>
      <c r="F20" s="65"/>
      <c r="G20" s="72"/>
    </row>
    <row r="21" spans="1:7" ht="18" customHeight="1" thickBot="1">
      <c r="A21" s="67" t="s">
        <v>318</v>
      </c>
      <c r="B21" s="62"/>
      <c r="C21" s="65"/>
      <c r="D21" s="65"/>
      <c r="E21" s="65"/>
      <c r="F21" s="65"/>
      <c r="G21" s="72"/>
    </row>
    <row r="22" spans="1:7" ht="18" customHeight="1" thickBot="1">
      <c r="A22" s="66"/>
      <c r="B22" s="62"/>
      <c r="C22" s="65"/>
      <c r="D22" s="63" t="s">
        <v>319</v>
      </c>
      <c r="E22" s="65"/>
      <c r="F22" s="65"/>
      <c r="G22" s="72"/>
    </row>
    <row r="23" spans="1:7" ht="18" customHeight="1" thickBot="1">
      <c r="A23" s="61" t="s">
        <v>320</v>
      </c>
      <c r="B23" s="62"/>
      <c r="C23" s="69"/>
      <c r="D23" s="62"/>
      <c r="E23" s="65"/>
      <c r="F23" s="65"/>
      <c r="G23" s="72"/>
    </row>
    <row r="24" spans="1:7" ht="18" customHeight="1" thickBot="1">
      <c r="A24" s="63" t="s">
        <v>321</v>
      </c>
      <c r="B24" s="61" t="s">
        <v>322</v>
      </c>
      <c r="C24" s="74" t="s">
        <v>323</v>
      </c>
      <c r="D24" s="62"/>
      <c r="E24" s="65"/>
      <c r="F24" s="65"/>
      <c r="G24" s="72"/>
    </row>
    <row r="25" spans="1:7" ht="18" customHeight="1" thickBot="1">
      <c r="A25" s="66"/>
      <c r="B25" s="65"/>
      <c r="C25" s="65"/>
      <c r="D25" s="62"/>
      <c r="E25" s="65"/>
      <c r="F25" s="65"/>
      <c r="G25" s="72"/>
    </row>
    <row r="26" spans="1:7" ht="18" customHeight="1" thickBot="1">
      <c r="A26" s="64" t="s">
        <v>324</v>
      </c>
      <c r="B26" s="63" t="s">
        <v>325</v>
      </c>
      <c r="C26" s="65"/>
      <c r="D26" s="62"/>
      <c r="E26" s="65"/>
      <c r="F26" s="65"/>
      <c r="G26" s="72"/>
    </row>
    <row r="27" spans="1:7" ht="18" customHeight="1" thickBot="1">
      <c r="A27" s="67" t="s">
        <v>326</v>
      </c>
      <c r="B27" s="62"/>
      <c r="C27" s="62"/>
      <c r="D27" s="62"/>
      <c r="E27" s="65"/>
      <c r="F27" s="65"/>
      <c r="G27" s="72"/>
    </row>
    <row r="28" spans="1:7" ht="18" customHeight="1" thickBot="1">
      <c r="A28" s="66"/>
      <c r="B28" s="62"/>
      <c r="C28" s="62"/>
      <c r="D28" s="62"/>
      <c r="E28" s="65"/>
      <c r="F28" s="65"/>
      <c r="G28" s="72"/>
    </row>
    <row r="29" spans="1:7" ht="18" customHeight="1" thickBot="1">
      <c r="A29" s="61" t="s">
        <v>327</v>
      </c>
      <c r="B29" s="70"/>
      <c r="C29" s="62"/>
      <c r="D29" s="62"/>
      <c r="E29" s="65"/>
      <c r="F29" s="65"/>
      <c r="G29" s="72"/>
    </row>
    <row r="30" spans="1:7" ht="18" customHeight="1" thickBot="1">
      <c r="A30" s="67" t="s">
        <v>328</v>
      </c>
      <c r="B30" s="72" t="s">
        <v>329</v>
      </c>
      <c r="C30" s="62"/>
      <c r="D30" s="62"/>
      <c r="E30" s="65"/>
      <c r="F30" s="65"/>
      <c r="G30" s="72"/>
    </row>
    <row r="31" spans="1:7" ht="18" customHeight="1" thickBot="1">
      <c r="A31" s="71"/>
      <c r="B31" s="72"/>
      <c r="C31" s="62"/>
      <c r="D31" s="62"/>
      <c r="E31" s="65"/>
      <c r="F31" s="65"/>
      <c r="G31" s="72"/>
    </row>
    <row r="32" spans="1:7" ht="18" customHeight="1" thickBot="1">
      <c r="A32" s="61" t="s">
        <v>330</v>
      </c>
      <c r="B32" s="62" t="s">
        <v>331</v>
      </c>
      <c r="C32" s="61" t="s">
        <v>332</v>
      </c>
      <c r="D32" s="62"/>
      <c r="E32" s="65"/>
      <c r="F32" s="65"/>
      <c r="G32" s="72"/>
    </row>
    <row r="33" spans="1:7" ht="18" customHeight="1" thickBot="1">
      <c r="A33" s="67" t="s">
        <v>333</v>
      </c>
      <c r="B33" s="73"/>
      <c r="C33" s="69"/>
      <c r="D33" s="62"/>
      <c r="E33" s="65"/>
      <c r="F33" s="65"/>
      <c r="G33" s="72"/>
    </row>
    <row r="34" spans="1:7" ht="18" customHeight="1" thickBot="1">
      <c r="A34" s="66"/>
      <c r="B34" s="62"/>
      <c r="C34" s="65"/>
      <c r="D34" s="64" t="s">
        <v>334</v>
      </c>
      <c r="E34" s="65"/>
      <c r="F34" s="65"/>
      <c r="G34" s="72"/>
    </row>
    <row r="35" spans="1:7" ht="18" customHeight="1" thickBot="1">
      <c r="A35" s="61" t="s">
        <v>335</v>
      </c>
      <c r="B35" s="70"/>
      <c r="C35" s="65"/>
      <c r="D35" s="65"/>
      <c r="E35" s="65"/>
      <c r="F35" s="65"/>
      <c r="G35" s="72"/>
    </row>
    <row r="36" spans="1:7" ht="18" customHeight="1" thickBot="1">
      <c r="A36" s="67" t="s">
        <v>336</v>
      </c>
      <c r="B36" s="62" t="s">
        <v>337</v>
      </c>
      <c r="C36" s="63" t="s">
        <v>338</v>
      </c>
      <c r="D36" s="65"/>
      <c r="E36" s="65"/>
      <c r="F36" s="65"/>
      <c r="G36" s="72"/>
    </row>
    <row r="37" spans="1:7" ht="18" customHeight="1" thickBot="1">
      <c r="A37" s="71"/>
      <c r="B37" s="72"/>
      <c r="C37" s="62"/>
      <c r="D37" s="65"/>
      <c r="E37" s="65"/>
      <c r="F37" s="65"/>
      <c r="G37" s="72"/>
    </row>
    <row r="38" spans="1:7" ht="18" customHeight="1" thickBot="1">
      <c r="A38" s="61" t="s">
        <v>339</v>
      </c>
      <c r="B38" s="72" t="s">
        <v>338</v>
      </c>
      <c r="C38" s="62"/>
      <c r="D38" s="65"/>
      <c r="E38" s="65"/>
      <c r="F38" s="65"/>
      <c r="G38" s="72"/>
    </row>
    <row r="39" spans="1:7" ht="18" customHeight="1" thickBot="1">
      <c r="A39" s="67" t="s">
        <v>340</v>
      </c>
      <c r="B39" s="73"/>
      <c r="C39" s="62"/>
      <c r="D39" s="65"/>
      <c r="E39" s="67" t="s">
        <v>341</v>
      </c>
      <c r="F39" s="68" t="s">
        <v>341</v>
      </c>
      <c r="G39" s="72"/>
    </row>
    <row r="40" spans="1:7" ht="18" customHeight="1" thickBot="1">
      <c r="A40" s="66"/>
      <c r="B40" s="62"/>
      <c r="C40" s="62"/>
      <c r="D40" s="69"/>
      <c r="E40" s="72"/>
      <c r="F40" s="72"/>
      <c r="G40" s="72"/>
    </row>
    <row r="41" spans="1:7" ht="18" customHeight="1" thickBot="1">
      <c r="A41" s="61" t="s">
        <v>342</v>
      </c>
      <c r="B41" s="70"/>
      <c r="C41" s="62"/>
      <c r="D41" s="69"/>
      <c r="E41" s="72"/>
      <c r="F41" s="72"/>
      <c r="G41" s="72"/>
    </row>
    <row r="42" spans="1:7" ht="18" customHeight="1" thickBot="1">
      <c r="A42" s="67" t="s">
        <v>343</v>
      </c>
      <c r="B42" s="72" t="s">
        <v>344</v>
      </c>
      <c r="C42" s="62"/>
      <c r="D42" s="69"/>
      <c r="E42" s="72"/>
      <c r="F42" s="72"/>
      <c r="G42" s="72"/>
    </row>
    <row r="43" spans="1:7" ht="18" customHeight="1" thickBot="1">
      <c r="A43" s="71"/>
      <c r="B43" s="72"/>
      <c r="C43" s="62"/>
      <c r="D43" s="69"/>
      <c r="E43" s="72"/>
      <c r="F43" s="72"/>
      <c r="G43" s="72"/>
    </row>
    <row r="44" spans="1:7" ht="18" customHeight="1" thickBot="1">
      <c r="A44" s="61" t="s">
        <v>345</v>
      </c>
      <c r="B44" s="62" t="s">
        <v>346</v>
      </c>
      <c r="C44" s="64" t="s">
        <v>347</v>
      </c>
      <c r="D44" s="69"/>
      <c r="E44" s="72"/>
      <c r="F44" s="72"/>
      <c r="G44" s="72"/>
    </row>
    <row r="45" spans="1:7" ht="18" customHeight="1" thickBot="1">
      <c r="A45" s="67" t="s">
        <v>348</v>
      </c>
      <c r="B45" s="73"/>
      <c r="C45" s="65"/>
      <c r="D45" s="69"/>
      <c r="E45" s="72"/>
      <c r="F45" s="72"/>
      <c r="G45" s="72"/>
    </row>
    <row r="46" spans="1:7" ht="18" customHeight="1" thickBot="1">
      <c r="A46" s="66"/>
      <c r="B46" s="62"/>
      <c r="C46" s="65"/>
      <c r="D46" s="67" t="s">
        <v>349</v>
      </c>
      <c r="E46" s="72"/>
      <c r="F46" s="72"/>
      <c r="G46" s="72"/>
    </row>
    <row r="47" spans="1:7" ht="18" customHeight="1" thickBot="1">
      <c r="A47" s="61" t="s">
        <v>350</v>
      </c>
      <c r="B47" s="70"/>
      <c r="C47" s="69"/>
      <c r="D47" s="62"/>
      <c r="E47" s="72"/>
      <c r="F47" s="72"/>
      <c r="G47" s="72"/>
    </row>
    <row r="48" spans="1:7" ht="18" customHeight="1" thickBot="1">
      <c r="A48" s="67" t="s">
        <v>351</v>
      </c>
      <c r="B48" s="62" t="s">
        <v>352</v>
      </c>
      <c r="C48" s="67" t="s">
        <v>353</v>
      </c>
      <c r="D48" s="62"/>
      <c r="E48" s="72"/>
      <c r="F48" s="72"/>
      <c r="G48" s="72"/>
    </row>
    <row r="49" spans="1:7" ht="18" customHeight="1" thickBot="1">
      <c r="A49" s="71"/>
      <c r="B49" s="72"/>
      <c r="C49" s="62"/>
      <c r="D49" s="62"/>
      <c r="E49" s="72"/>
      <c r="F49" s="72"/>
      <c r="G49" s="72"/>
    </row>
    <row r="50" spans="1:7" ht="18" customHeight="1" thickBot="1">
      <c r="A50" s="61" t="s">
        <v>354</v>
      </c>
      <c r="B50" s="72" t="s">
        <v>355</v>
      </c>
      <c r="C50" s="62"/>
      <c r="D50" s="62"/>
      <c r="E50" s="72"/>
      <c r="F50" s="72"/>
      <c r="G50" s="72"/>
    </row>
    <row r="51" spans="1:7" ht="18" customHeight="1" thickBot="1">
      <c r="A51" s="67" t="s">
        <v>356</v>
      </c>
      <c r="B51" s="73"/>
      <c r="C51" s="62"/>
      <c r="D51" s="62"/>
      <c r="E51" s="72"/>
      <c r="F51" s="72"/>
      <c r="G51" s="72"/>
    </row>
    <row r="52" spans="1:7" ht="18" customHeight="1" thickBot="1">
      <c r="A52" s="66"/>
      <c r="B52" s="62"/>
      <c r="C52" s="62"/>
      <c r="D52" s="62"/>
      <c r="E52" s="72"/>
      <c r="F52" s="72"/>
      <c r="G52" s="72"/>
    </row>
    <row r="53" spans="1:7" ht="18" customHeight="1" thickBot="1">
      <c r="A53" s="61" t="s">
        <v>357</v>
      </c>
      <c r="B53" s="70"/>
      <c r="C53" s="62"/>
      <c r="D53" s="62"/>
      <c r="E53" s="72"/>
      <c r="F53" s="72"/>
      <c r="G53" s="72"/>
    </row>
    <row r="54" spans="1:7" ht="18" customHeight="1" thickBot="1">
      <c r="A54" s="67" t="s">
        <v>358</v>
      </c>
      <c r="B54" s="72" t="s">
        <v>359</v>
      </c>
      <c r="C54" s="62"/>
      <c r="D54" s="62"/>
      <c r="E54" s="72"/>
      <c r="F54" s="72"/>
      <c r="G54" s="72"/>
    </row>
    <row r="55" spans="1:7" ht="18" customHeight="1" thickBot="1">
      <c r="A55" s="71"/>
      <c r="B55" s="72"/>
      <c r="C55" s="62"/>
      <c r="D55" s="62"/>
      <c r="E55" s="72"/>
      <c r="F55" s="72"/>
      <c r="G55" s="72"/>
    </row>
    <row r="56" spans="1:7" ht="18" customHeight="1" thickBot="1">
      <c r="A56" s="61" t="s">
        <v>360</v>
      </c>
      <c r="B56" s="62" t="s">
        <v>361</v>
      </c>
      <c r="C56" s="61" t="s">
        <v>362</v>
      </c>
      <c r="D56" s="62"/>
      <c r="E56" s="72"/>
      <c r="F56" s="72"/>
      <c r="G56" s="72"/>
    </row>
    <row r="57" spans="1:7" ht="18" customHeight="1" thickBot="1">
      <c r="A57" s="67" t="s">
        <v>363</v>
      </c>
      <c r="B57" s="73"/>
      <c r="C57" s="69"/>
      <c r="D57" s="62"/>
      <c r="E57" s="72"/>
      <c r="F57" s="72"/>
      <c r="G57" s="72"/>
    </row>
    <row r="58" spans="1:7" ht="18" customHeight="1" thickBot="1">
      <c r="A58" s="66"/>
      <c r="B58" s="62"/>
      <c r="C58" s="65"/>
      <c r="D58" s="61" t="s">
        <v>364</v>
      </c>
      <c r="E58" s="72"/>
      <c r="F58" s="72"/>
      <c r="G58" s="72"/>
    </row>
    <row r="59" spans="1:7" ht="18" customHeight="1" thickBot="1">
      <c r="A59" s="61" t="s">
        <v>365</v>
      </c>
      <c r="B59" s="70"/>
      <c r="C59" s="65"/>
      <c r="D59" s="69"/>
      <c r="E59" s="72"/>
      <c r="F59" s="72"/>
      <c r="G59" s="72"/>
    </row>
    <row r="60" spans="1:7" ht="18" customHeight="1" thickBot="1">
      <c r="A60" s="67" t="s">
        <v>366</v>
      </c>
      <c r="B60" s="62" t="s">
        <v>367</v>
      </c>
      <c r="C60" s="63" t="s">
        <v>368</v>
      </c>
      <c r="D60" s="69"/>
      <c r="E60" s="72"/>
      <c r="F60" s="72"/>
      <c r="G60" s="72"/>
    </row>
    <row r="61" spans="1:7" ht="18" customHeight="1" thickBot="1">
      <c r="A61" s="71"/>
      <c r="B61" s="72"/>
      <c r="C61" s="62"/>
      <c r="D61" s="69"/>
      <c r="E61" s="72"/>
      <c r="F61" s="72"/>
      <c r="G61" s="72"/>
    </row>
    <row r="62" spans="1:7" ht="18" customHeight="1" thickBot="1">
      <c r="A62" s="61" t="s">
        <v>369</v>
      </c>
      <c r="B62" s="72" t="s">
        <v>370</v>
      </c>
      <c r="C62" s="62"/>
      <c r="D62" s="69"/>
      <c r="E62" s="72"/>
      <c r="F62" s="72"/>
      <c r="G62" s="72"/>
    </row>
    <row r="63" spans="1:7" ht="18" customHeight="1" thickBot="1">
      <c r="A63" s="67" t="s">
        <v>371</v>
      </c>
      <c r="B63" s="73"/>
      <c r="C63" s="62"/>
      <c r="D63" s="65"/>
      <c r="E63" s="61" t="s">
        <v>372</v>
      </c>
      <c r="F63" s="74" t="s">
        <v>373</v>
      </c>
      <c r="G63" s="72"/>
    </row>
    <row r="64" spans="1:7" ht="18" customHeight="1" thickBot="1">
      <c r="A64" s="66"/>
      <c r="B64" s="62"/>
      <c r="C64" s="62"/>
      <c r="D64" s="65"/>
      <c r="E64" s="65"/>
      <c r="F64" s="65"/>
      <c r="G64" s="72"/>
    </row>
    <row r="65" spans="1:7" ht="18" customHeight="1" thickBot="1">
      <c r="A65" s="61" t="s">
        <v>374</v>
      </c>
      <c r="B65" s="70"/>
      <c r="C65" s="62"/>
      <c r="D65" s="65"/>
      <c r="E65" s="65"/>
      <c r="F65" s="65"/>
      <c r="G65" s="72"/>
    </row>
    <row r="66" spans="1:7" ht="18" customHeight="1" thickBot="1">
      <c r="A66" s="67" t="s">
        <v>375</v>
      </c>
      <c r="B66" s="72" t="s">
        <v>376</v>
      </c>
      <c r="C66" s="62"/>
      <c r="D66" s="65"/>
      <c r="E66" s="65"/>
      <c r="F66" s="65"/>
      <c r="G66" s="72"/>
    </row>
    <row r="67" spans="1:7" ht="18" customHeight="1" thickBot="1">
      <c r="A67" s="71"/>
      <c r="B67" s="72"/>
      <c r="C67" s="62"/>
      <c r="D67" s="65"/>
      <c r="E67" s="65"/>
      <c r="F67" s="65"/>
      <c r="G67" s="72"/>
    </row>
    <row r="68" spans="1:7" ht="18" customHeight="1" thickBot="1">
      <c r="A68" s="61" t="s">
        <v>377</v>
      </c>
      <c r="B68" s="62" t="s">
        <v>378</v>
      </c>
      <c r="C68" s="64" t="s">
        <v>379</v>
      </c>
      <c r="D68" s="65"/>
      <c r="E68" s="65"/>
      <c r="F68" s="65"/>
      <c r="G68" s="72"/>
    </row>
    <row r="69" spans="1:7" ht="18" customHeight="1" thickBot="1">
      <c r="A69" s="67" t="s">
        <v>378</v>
      </c>
      <c r="B69" s="73"/>
      <c r="C69" s="65"/>
      <c r="D69" s="65"/>
      <c r="E69" s="65"/>
      <c r="F69" s="65"/>
      <c r="G69" s="72"/>
    </row>
    <row r="70" spans="1:7" ht="18" customHeight="1" thickBot="1">
      <c r="A70" s="66"/>
      <c r="B70" s="62"/>
      <c r="C70" s="65"/>
      <c r="D70" s="63" t="s">
        <v>380</v>
      </c>
      <c r="E70" s="65"/>
      <c r="F70" s="65"/>
      <c r="G70" s="72"/>
    </row>
    <row r="71" spans="1:7" ht="18" customHeight="1" thickBot="1">
      <c r="A71" s="61" t="s">
        <v>381</v>
      </c>
      <c r="B71" s="70"/>
      <c r="C71" s="69"/>
      <c r="D71" s="62"/>
      <c r="E71" s="65"/>
      <c r="F71" s="65"/>
      <c r="G71" s="72"/>
    </row>
    <row r="72" spans="1:7" ht="18" customHeight="1" thickBot="1">
      <c r="A72" s="67" t="s">
        <v>382</v>
      </c>
      <c r="B72" s="62" t="s">
        <v>383</v>
      </c>
      <c r="C72" s="67" t="s">
        <v>384</v>
      </c>
      <c r="D72" s="62"/>
      <c r="E72" s="65"/>
      <c r="F72" s="65"/>
      <c r="G72" s="72"/>
    </row>
    <row r="73" spans="1:7" ht="18" customHeight="1" thickBot="1">
      <c r="A73" s="71"/>
      <c r="B73" s="72"/>
      <c r="C73" s="62"/>
      <c r="D73" s="62"/>
      <c r="E73" s="65"/>
      <c r="F73" s="65"/>
      <c r="G73" s="72"/>
    </row>
    <row r="74" spans="1:7" ht="18" customHeight="1" thickBot="1">
      <c r="A74" s="61" t="s">
        <v>385</v>
      </c>
      <c r="B74" s="72" t="s">
        <v>386</v>
      </c>
      <c r="C74" s="62"/>
      <c r="D74" s="62"/>
      <c r="E74" s="65"/>
      <c r="F74" s="65"/>
      <c r="G74" s="72"/>
    </row>
    <row r="75" spans="1:7" ht="18" customHeight="1" thickBot="1">
      <c r="A75" s="67" t="s">
        <v>387</v>
      </c>
      <c r="B75" s="73"/>
      <c r="C75" s="62"/>
      <c r="D75" s="62"/>
      <c r="E75" s="65"/>
      <c r="F75" s="65"/>
      <c r="G75" s="72"/>
    </row>
    <row r="76" spans="1:7" ht="18" customHeight="1" thickBot="1">
      <c r="A76" s="66"/>
      <c r="B76" s="62"/>
      <c r="C76" s="62"/>
      <c r="D76" s="62"/>
      <c r="E76" s="65"/>
      <c r="F76" s="65"/>
      <c r="G76" s="72"/>
    </row>
    <row r="77" spans="1:7" ht="18" customHeight="1" thickBot="1">
      <c r="A77" s="61" t="s">
        <v>388</v>
      </c>
      <c r="B77" s="70"/>
      <c r="C77" s="62"/>
      <c r="D77" s="62"/>
      <c r="E77" s="65"/>
      <c r="F77" s="65"/>
      <c r="G77" s="72"/>
    </row>
    <row r="78" spans="1:7" ht="18" customHeight="1" thickBot="1">
      <c r="A78" s="67" t="s">
        <v>389</v>
      </c>
      <c r="B78" s="72" t="s">
        <v>390</v>
      </c>
      <c r="C78" s="62"/>
      <c r="D78" s="62"/>
      <c r="E78" s="65"/>
      <c r="F78" s="65"/>
      <c r="G78" s="72"/>
    </row>
    <row r="79" spans="1:7" ht="18" customHeight="1" thickBot="1">
      <c r="A79" s="71"/>
      <c r="B79" s="72"/>
      <c r="C79" s="62"/>
      <c r="D79" s="62"/>
      <c r="E79" s="65"/>
      <c r="F79" s="65"/>
      <c r="G79" s="72"/>
    </row>
    <row r="80" spans="1:7" ht="18" customHeight="1" thickBot="1">
      <c r="A80" s="61" t="s">
        <v>391</v>
      </c>
      <c r="B80" s="62" t="s">
        <v>392</v>
      </c>
      <c r="C80" s="61" t="s">
        <v>393</v>
      </c>
      <c r="D80" s="62"/>
      <c r="E80" s="65"/>
      <c r="F80" s="65"/>
      <c r="G80" s="72"/>
    </row>
    <row r="81" spans="1:7" ht="18" customHeight="1" thickBot="1">
      <c r="A81" s="67" t="s">
        <v>394</v>
      </c>
      <c r="B81" s="73"/>
      <c r="C81" s="69"/>
      <c r="D81" s="62"/>
      <c r="E81" s="65"/>
      <c r="F81" s="65"/>
      <c r="G81" s="72"/>
    </row>
    <row r="82" spans="1:7" ht="18" customHeight="1" thickBot="1">
      <c r="A82" s="66"/>
      <c r="B82" s="62"/>
      <c r="C82" s="65"/>
      <c r="D82" s="64" t="s">
        <v>395</v>
      </c>
      <c r="E82" s="65"/>
      <c r="F82" s="65"/>
      <c r="G82" s="72"/>
    </row>
    <row r="83" spans="1:7" ht="18" customHeight="1" thickBot="1">
      <c r="A83" s="61" t="s">
        <v>396</v>
      </c>
      <c r="B83" s="70"/>
      <c r="C83" s="65"/>
      <c r="D83" s="65"/>
      <c r="E83" s="65"/>
      <c r="F83" s="65"/>
      <c r="G83" s="72"/>
    </row>
    <row r="84" spans="1:7" ht="18" customHeight="1" thickBot="1">
      <c r="A84" s="67" t="s">
        <v>397</v>
      </c>
      <c r="B84" s="62" t="s">
        <v>398</v>
      </c>
      <c r="C84" s="63" t="s">
        <v>399</v>
      </c>
      <c r="D84" s="65"/>
      <c r="E84" s="65"/>
      <c r="F84" s="65"/>
      <c r="G84" s="72"/>
    </row>
    <row r="85" spans="1:7" ht="18" customHeight="1" thickBot="1">
      <c r="A85" s="71"/>
      <c r="B85" s="72"/>
      <c r="C85" s="62"/>
      <c r="D85" s="65"/>
      <c r="E85" s="65"/>
      <c r="F85" s="65"/>
      <c r="G85" s="72"/>
    </row>
    <row r="86" spans="1:7" ht="18" customHeight="1" thickBot="1">
      <c r="A86" s="61" t="s">
        <v>400</v>
      </c>
      <c r="B86" s="72" t="s">
        <v>401</v>
      </c>
      <c r="C86" s="62"/>
      <c r="D86" s="65"/>
      <c r="E86" s="65"/>
      <c r="F86" s="63"/>
      <c r="G86" s="74" t="s">
        <v>402</v>
      </c>
    </row>
    <row r="87" spans="1:7" ht="18" customHeight="1" thickBot="1">
      <c r="A87" s="67" t="s">
        <v>403</v>
      </c>
      <c r="B87" s="73"/>
      <c r="C87" s="62"/>
      <c r="D87" s="65"/>
      <c r="E87" s="67" t="s">
        <v>404</v>
      </c>
      <c r="F87" s="62"/>
      <c r="G87" s="62"/>
    </row>
    <row r="88" spans="1:7" ht="18" customHeight="1" thickBot="1">
      <c r="A88" s="66"/>
      <c r="B88" s="62"/>
      <c r="C88" s="62"/>
      <c r="D88" s="69"/>
      <c r="E88" s="62"/>
      <c r="F88" s="62"/>
      <c r="G88" s="62"/>
    </row>
    <row r="89" spans="1:7" ht="18" customHeight="1" thickBot="1">
      <c r="A89" s="61" t="s">
        <v>405</v>
      </c>
      <c r="B89" s="70"/>
      <c r="C89" s="62"/>
      <c r="D89" s="69"/>
      <c r="E89" s="62"/>
      <c r="F89" s="62"/>
      <c r="G89" s="62"/>
    </row>
    <row r="90" spans="1:7" ht="18" customHeight="1" thickBot="1">
      <c r="A90" s="67" t="s">
        <v>406</v>
      </c>
      <c r="B90" s="72" t="s">
        <v>407</v>
      </c>
      <c r="C90" s="62"/>
      <c r="D90" s="69"/>
      <c r="E90" s="62"/>
      <c r="F90" s="62"/>
      <c r="G90" s="62"/>
    </row>
    <row r="91" spans="1:7" ht="18" customHeight="1" thickBot="1">
      <c r="A91" s="71"/>
      <c r="B91" s="72"/>
      <c r="C91" s="62"/>
      <c r="D91" s="69"/>
      <c r="E91" s="62"/>
      <c r="F91" s="62"/>
      <c r="G91" s="62"/>
    </row>
    <row r="92" spans="1:7" ht="18" customHeight="1" thickBot="1">
      <c r="A92" s="61" t="s">
        <v>408</v>
      </c>
      <c r="B92" s="72" t="s">
        <v>409</v>
      </c>
      <c r="C92" s="73" t="s">
        <v>410</v>
      </c>
      <c r="D92" s="72"/>
      <c r="E92" s="65"/>
      <c r="F92" s="62"/>
      <c r="G92" s="62"/>
    </row>
    <row r="93" spans="1:7" ht="18" customHeight="1" thickBot="1">
      <c r="A93" s="67" t="s">
        <v>411</v>
      </c>
      <c r="B93" s="73"/>
      <c r="C93" s="65"/>
      <c r="D93" s="72"/>
      <c r="E93" s="65"/>
      <c r="F93" s="62"/>
      <c r="G93" s="62"/>
    </row>
    <row r="94" spans="1:7" ht="18" customHeight="1" thickBot="1">
      <c r="A94" s="66"/>
      <c r="B94" s="62"/>
      <c r="C94" s="65"/>
      <c r="D94" s="74" t="s">
        <v>412</v>
      </c>
      <c r="E94" s="65"/>
      <c r="F94" s="62"/>
      <c r="G94" s="62"/>
    </row>
    <row r="95" spans="1:7" ht="18" customHeight="1" thickBot="1">
      <c r="A95" s="61" t="s">
        <v>413</v>
      </c>
      <c r="B95" s="62"/>
      <c r="C95" s="69"/>
      <c r="D95" s="64"/>
      <c r="E95" s="62"/>
      <c r="F95" s="62"/>
      <c r="G95" s="62"/>
    </row>
    <row r="96" spans="1:7" ht="18" customHeight="1" thickBot="1">
      <c r="A96" s="63" t="s">
        <v>414</v>
      </c>
      <c r="B96" s="64" t="s">
        <v>415</v>
      </c>
      <c r="C96" s="67" t="s">
        <v>416</v>
      </c>
      <c r="D96" s="65"/>
      <c r="E96" s="62"/>
      <c r="F96" s="62"/>
      <c r="G96" s="62"/>
    </row>
    <row r="97" spans="1:7" ht="18" customHeight="1" thickBot="1">
      <c r="A97" s="66"/>
      <c r="B97" s="69"/>
      <c r="C97" s="73"/>
      <c r="D97" s="62"/>
      <c r="E97" s="62"/>
      <c r="F97" s="62"/>
      <c r="G97" s="62"/>
    </row>
    <row r="98" spans="1:7" ht="13.5" thickBot="1">
      <c r="A98" s="64" t="s">
        <v>412</v>
      </c>
      <c r="B98" s="67" t="s">
        <v>373</v>
      </c>
      <c r="C98" s="62"/>
      <c r="D98" s="62"/>
      <c r="E98" s="62"/>
      <c r="F98" s="62"/>
      <c r="G98" s="62"/>
    </row>
    <row r="99" spans="1:7" ht="13.5" thickBot="1">
      <c r="A99" s="67" t="s">
        <v>417</v>
      </c>
      <c r="B99" s="62"/>
      <c r="C99" s="58"/>
      <c r="D99" s="58"/>
      <c r="E99" s="58"/>
      <c r="F99" s="58"/>
      <c r="G99" s="58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9" r:id="rId1"/>
  <headerFooter alignWithMargins="0">
    <oddHeader>&amp;C&amp;"Times New Roman,Normal"&amp;12Boccia Sénior - Individual - Zona Porto
SJ Madeira, 21-11-2018</oddHeader>
    <oddFooter>&amp;C&amp;"Times New Roman,Normal"&amp;12Página &amp;P</oddFooter>
  </headerFooter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112"/>
  <sheetViews>
    <sheetView zoomScalePageLayoutView="0" workbookViewId="0" topLeftCell="A1">
      <selection activeCell="F97" sqref="F97"/>
    </sheetView>
  </sheetViews>
  <sheetFormatPr defaultColWidth="9.140625" defaultRowHeight="12.75"/>
  <cols>
    <col min="1" max="1" width="9.140625" style="1" customWidth="1"/>
    <col min="2" max="2" width="8.140625" style="1" bestFit="1" customWidth="1"/>
    <col min="3" max="3" width="61.8515625" style="1" customWidth="1"/>
    <col min="4" max="4" width="17.57421875" style="1" customWidth="1"/>
    <col min="5" max="16384" width="9.140625" style="1" customWidth="1"/>
  </cols>
  <sheetData>
    <row r="1" ht="13.5" thickBot="1"/>
    <row r="2" spans="2:4" ht="21" customHeight="1" thickBot="1">
      <c r="B2" s="75" t="s">
        <v>14</v>
      </c>
      <c r="C2" s="76" t="s">
        <v>11</v>
      </c>
      <c r="D2" s="77" t="s">
        <v>15</v>
      </c>
    </row>
    <row r="3" spans="2:4" ht="12" customHeight="1">
      <c r="B3" s="20">
        <v>1</v>
      </c>
      <c r="C3" s="21" t="s">
        <v>77</v>
      </c>
      <c r="D3" s="22" t="s">
        <v>4</v>
      </c>
    </row>
    <row r="4" spans="2:4" ht="12" customHeight="1">
      <c r="B4" s="18">
        <v>2</v>
      </c>
      <c r="C4" s="11" t="s">
        <v>52</v>
      </c>
      <c r="D4" s="4" t="s">
        <v>9</v>
      </c>
    </row>
    <row r="5" spans="2:4" ht="12" customHeight="1">
      <c r="B5" s="18">
        <v>3</v>
      </c>
      <c r="C5" s="11" t="s">
        <v>114</v>
      </c>
      <c r="D5" s="4" t="s">
        <v>0</v>
      </c>
    </row>
    <row r="6" spans="2:4" ht="12" customHeight="1">
      <c r="B6" s="18">
        <v>4</v>
      </c>
      <c r="C6" s="11" t="s">
        <v>115</v>
      </c>
      <c r="D6" s="4" t="s">
        <v>8</v>
      </c>
    </row>
    <row r="7" spans="2:4" ht="12" customHeight="1">
      <c r="B7" s="18">
        <v>5</v>
      </c>
      <c r="C7" s="11" t="s">
        <v>123</v>
      </c>
      <c r="D7" s="4" t="s">
        <v>13</v>
      </c>
    </row>
    <row r="8" spans="2:4" ht="12" customHeight="1">
      <c r="B8" s="18">
        <v>6</v>
      </c>
      <c r="C8" s="11" t="s">
        <v>110</v>
      </c>
      <c r="D8" s="4" t="s">
        <v>8</v>
      </c>
    </row>
    <row r="9" spans="2:4" ht="12" customHeight="1">
      <c r="B9" s="18">
        <v>7</v>
      </c>
      <c r="C9" s="11" t="s">
        <v>149</v>
      </c>
      <c r="D9" s="4" t="s">
        <v>33</v>
      </c>
    </row>
    <row r="10" spans="2:4" ht="12" customHeight="1">
      <c r="B10" s="18">
        <v>8</v>
      </c>
      <c r="C10" s="11" t="s">
        <v>165</v>
      </c>
      <c r="D10" s="4" t="s">
        <v>19</v>
      </c>
    </row>
    <row r="11" spans="2:4" ht="12" customHeight="1">
      <c r="B11" s="18">
        <v>9</v>
      </c>
      <c r="C11" s="2" t="s">
        <v>140</v>
      </c>
      <c r="D11" s="5" t="s">
        <v>13</v>
      </c>
    </row>
    <row r="12" spans="2:4" ht="12" customHeight="1">
      <c r="B12" s="18">
        <v>10</v>
      </c>
      <c r="C12" s="11" t="s">
        <v>82</v>
      </c>
      <c r="D12" s="4" t="s">
        <v>13</v>
      </c>
    </row>
    <row r="13" spans="2:4" ht="12" customHeight="1">
      <c r="B13" s="18">
        <v>11</v>
      </c>
      <c r="C13" s="11" t="s">
        <v>46</v>
      </c>
      <c r="D13" s="4" t="s">
        <v>4</v>
      </c>
    </row>
    <row r="14" spans="2:4" ht="12" customHeight="1">
      <c r="B14" s="18">
        <v>12</v>
      </c>
      <c r="C14" s="11" t="s">
        <v>57</v>
      </c>
      <c r="D14" s="4" t="s">
        <v>9</v>
      </c>
    </row>
    <row r="15" spans="2:4" ht="12" customHeight="1">
      <c r="B15" s="18">
        <v>13</v>
      </c>
      <c r="C15" s="11" t="s">
        <v>147</v>
      </c>
      <c r="D15" s="4" t="s">
        <v>7</v>
      </c>
    </row>
    <row r="16" spans="2:4" ht="12" customHeight="1">
      <c r="B16" s="18">
        <v>14</v>
      </c>
      <c r="C16" s="11" t="s">
        <v>164</v>
      </c>
      <c r="D16" s="4" t="s">
        <v>12</v>
      </c>
    </row>
    <row r="17" spans="2:4" ht="12" customHeight="1">
      <c r="B17" s="18">
        <v>15</v>
      </c>
      <c r="C17" s="11" t="s">
        <v>182</v>
      </c>
      <c r="D17" s="4" t="s">
        <v>5</v>
      </c>
    </row>
    <row r="18" spans="2:4" ht="12" customHeight="1">
      <c r="B18" s="18">
        <v>16</v>
      </c>
      <c r="C18" s="11" t="s">
        <v>58</v>
      </c>
      <c r="D18" s="4" t="s">
        <v>7</v>
      </c>
    </row>
    <row r="19" spans="2:4" ht="12" customHeight="1">
      <c r="B19" s="18">
        <v>17</v>
      </c>
      <c r="C19" s="11" t="s">
        <v>206</v>
      </c>
      <c r="D19" s="4" t="s">
        <v>203</v>
      </c>
    </row>
    <row r="20" spans="2:4" ht="12" customHeight="1">
      <c r="B20" s="18">
        <v>18</v>
      </c>
      <c r="C20" s="3" t="s">
        <v>74</v>
      </c>
      <c r="D20" s="4" t="s">
        <v>12</v>
      </c>
    </row>
    <row r="21" spans="2:4" ht="12" customHeight="1">
      <c r="B21" s="18">
        <v>19</v>
      </c>
      <c r="C21" s="11" t="s">
        <v>72</v>
      </c>
      <c r="D21" s="4" t="s">
        <v>9</v>
      </c>
    </row>
    <row r="22" spans="2:4" ht="12" customHeight="1">
      <c r="B22" s="18">
        <v>20</v>
      </c>
      <c r="C22" s="11" t="s">
        <v>104</v>
      </c>
      <c r="D22" s="4" t="s">
        <v>8</v>
      </c>
    </row>
    <row r="23" spans="2:4" ht="12" customHeight="1">
      <c r="B23" s="18">
        <v>21</v>
      </c>
      <c r="C23" s="11" t="s">
        <v>107</v>
      </c>
      <c r="D23" s="4" t="s">
        <v>16</v>
      </c>
    </row>
    <row r="24" spans="2:4" ht="12" customHeight="1">
      <c r="B24" s="18">
        <v>22</v>
      </c>
      <c r="C24" s="11" t="s">
        <v>128</v>
      </c>
      <c r="D24" s="4" t="s">
        <v>7</v>
      </c>
    </row>
    <row r="25" spans="2:4" ht="12" customHeight="1">
      <c r="B25" s="18">
        <v>23</v>
      </c>
      <c r="C25" s="11" t="s">
        <v>193</v>
      </c>
      <c r="D25" s="4" t="s">
        <v>19</v>
      </c>
    </row>
    <row r="26" spans="2:4" ht="12" customHeight="1">
      <c r="B26" s="18">
        <v>24</v>
      </c>
      <c r="C26" s="11" t="s">
        <v>94</v>
      </c>
      <c r="D26" s="4" t="s">
        <v>7</v>
      </c>
    </row>
    <row r="27" spans="2:4" ht="12" customHeight="1">
      <c r="B27" s="18">
        <v>25</v>
      </c>
      <c r="C27" s="11" t="s">
        <v>78</v>
      </c>
      <c r="D27" s="4" t="s">
        <v>9</v>
      </c>
    </row>
    <row r="28" spans="2:4" ht="12" customHeight="1">
      <c r="B28" s="18">
        <v>26</v>
      </c>
      <c r="C28" s="2" t="s">
        <v>143</v>
      </c>
      <c r="D28" s="5" t="s">
        <v>4</v>
      </c>
    </row>
    <row r="29" spans="2:4" ht="12" customHeight="1">
      <c r="B29" s="18">
        <v>27</v>
      </c>
      <c r="C29" s="11" t="s">
        <v>191</v>
      </c>
      <c r="D29" s="4" t="s">
        <v>13</v>
      </c>
    </row>
    <row r="30" spans="2:4" ht="12" customHeight="1">
      <c r="B30" s="18">
        <v>28</v>
      </c>
      <c r="C30" s="11" t="s">
        <v>55</v>
      </c>
      <c r="D30" s="4" t="s">
        <v>4</v>
      </c>
    </row>
    <row r="31" spans="2:4" ht="12" customHeight="1">
      <c r="B31" s="18">
        <v>29</v>
      </c>
      <c r="C31" s="11" t="s">
        <v>192</v>
      </c>
      <c r="D31" s="4" t="s">
        <v>0</v>
      </c>
    </row>
    <row r="32" spans="2:4" ht="12" customHeight="1">
      <c r="B32" s="18">
        <v>30</v>
      </c>
      <c r="C32" s="11" t="s">
        <v>159</v>
      </c>
      <c r="D32" s="4" t="s">
        <v>7</v>
      </c>
    </row>
    <row r="33" spans="2:4" ht="12" customHeight="1">
      <c r="B33" s="18">
        <v>31</v>
      </c>
      <c r="C33" s="11" t="s">
        <v>158</v>
      </c>
      <c r="D33" s="4" t="s">
        <v>16</v>
      </c>
    </row>
    <row r="34" spans="2:4" ht="12" customHeight="1">
      <c r="B34" s="18">
        <v>32</v>
      </c>
      <c r="C34" s="3" t="s">
        <v>92</v>
      </c>
      <c r="D34" s="4" t="s">
        <v>8</v>
      </c>
    </row>
    <row r="35" spans="2:4" ht="12" customHeight="1">
      <c r="B35" s="18">
        <v>33</v>
      </c>
      <c r="C35" s="11" t="s">
        <v>102</v>
      </c>
      <c r="D35" s="4" t="s">
        <v>4</v>
      </c>
    </row>
    <row r="36" spans="2:4" ht="12" customHeight="1">
      <c r="B36" s="18">
        <v>34</v>
      </c>
      <c r="C36" s="3" t="s">
        <v>183</v>
      </c>
      <c r="D36" s="4" t="s">
        <v>19</v>
      </c>
    </row>
    <row r="37" spans="2:4" ht="12" customHeight="1">
      <c r="B37" s="18">
        <v>35</v>
      </c>
      <c r="C37" s="11" t="s">
        <v>80</v>
      </c>
      <c r="D37" s="4" t="s">
        <v>0</v>
      </c>
    </row>
    <row r="38" spans="2:4" ht="12" customHeight="1">
      <c r="B38" s="18">
        <v>36</v>
      </c>
      <c r="C38" s="11" t="s">
        <v>133</v>
      </c>
      <c r="D38" s="4" t="s">
        <v>4</v>
      </c>
    </row>
    <row r="39" spans="2:4" ht="12" customHeight="1">
      <c r="B39" s="18">
        <v>37</v>
      </c>
      <c r="C39" s="11" t="s">
        <v>93</v>
      </c>
      <c r="D39" s="4" t="s">
        <v>19</v>
      </c>
    </row>
    <row r="40" spans="2:4" ht="12" customHeight="1">
      <c r="B40" s="18">
        <v>38</v>
      </c>
      <c r="C40" s="11" t="s">
        <v>118</v>
      </c>
      <c r="D40" s="4" t="s">
        <v>0</v>
      </c>
    </row>
    <row r="41" spans="2:4" ht="12" customHeight="1">
      <c r="B41" s="18">
        <v>39</v>
      </c>
      <c r="C41" s="11" t="s">
        <v>132</v>
      </c>
      <c r="D41" s="4" t="s">
        <v>8</v>
      </c>
    </row>
    <row r="42" spans="2:4" ht="12" customHeight="1">
      <c r="B42" s="18">
        <v>40</v>
      </c>
      <c r="C42" s="11" t="s">
        <v>145</v>
      </c>
      <c r="D42" s="4" t="s">
        <v>13</v>
      </c>
    </row>
    <row r="43" spans="2:4" ht="12" customHeight="1">
      <c r="B43" s="18">
        <v>41</v>
      </c>
      <c r="C43" s="11" t="s">
        <v>50</v>
      </c>
      <c r="D43" s="4" t="s">
        <v>16</v>
      </c>
    </row>
    <row r="44" spans="2:4" ht="12" customHeight="1">
      <c r="B44" s="18">
        <v>42</v>
      </c>
      <c r="C44" s="11" t="s">
        <v>174</v>
      </c>
      <c r="D44" s="4" t="s">
        <v>8</v>
      </c>
    </row>
    <row r="45" spans="2:4" ht="12" customHeight="1">
      <c r="B45" s="18">
        <v>43</v>
      </c>
      <c r="C45" s="11" t="s">
        <v>105</v>
      </c>
      <c r="D45" s="4" t="s">
        <v>12</v>
      </c>
    </row>
    <row r="46" spans="2:4" ht="12" customHeight="1">
      <c r="B46" s="18">
        <v>44</v>
      </c>
      <c r="C46" s="11" t="s">
        <v>124</v>
      </c>
      <c r="D46" s="4" t="s">
        <v>7</v>
      </c>
    </row>
    <row r="47" spans="2:4" ht="12" customHeight="1">
      <c r="B47" s="18">
        <v>45</v>
      </c>
      <c r="C47" s="11" t="s">
        <v>108</v>
      </c>
      <c r="D47" s="4" t="s">
        <v>5</v>
      </c>
    </row>
    <row r="48" spans="2:4" ht="12" customHeight="1">
      <c r="B48" s="18">
        <v>46</v>
      </c>
      <c r="C48" s="11" t="s">
        <v>186</v>
      </c>
      <c r="D48" s="4" t="s">
        <v>7</v>
      </c>
    </row>
    <row r="49" spans="2:4" ht="12" customHeight="1">
      <c r="B49" s="18">
        <v>47</v>
      </c>
      <c r="C49" s="11" t="s">
        <v>67</v>
      </c>
      <c r="D49" s="4" t="s">
        <v>9</v>
      </c>
    </row>
    <row r="50" spans="2:4" ht="12" customHeight="1">
      <c r="B50" s="18">
        <v>48</v>
      </c>
      <c r="C50" s="11" t="s">
        <v>209</v>
      </c>
      <c r="D50" s="4" t="s">
        <v>9</v>
      </c>
    </row>
    <row r="51" spans="2:4" ht="12" customHeight="1">
      <c r="B51" s="18">
        <v>49</v>
      </c>
      <c r="C51" s="11" t="s">
        <v>62</v>
      </c>
      <c r="D51" s="4" t="s">
        <v>4</v>
      </c>
    </row>
    <row r="52" spans="2:4" ht="12" customHeight="1">
      <c r="B52" s="18">
        <v>50</v>
      </c>
      <c r="C52" s="11" t="s">
        <v>167</v>
      </c>
      <c r="D52" s="4" t="s">
        <v>12</v>
      </c>
    </row>
    <row r="53" spans="2:4" ht="12" customHeight="1">
      <c r="B53" s="18">
        <v>51</v>
      </c>
      <c r="C53" s="11" t="s">
        <v>175</v>
      </c>
      <c r="D53" s="4" t="s">
        <v>32</v>
      </c>
    </row>
    <row r="54" spans="2:4" ht="12" customHeight="1">
      <c r="B54" s="18">
        <v>52</v>
      </c>
      <c r="C54" s="11" t="s">
        <v>87</v>
      </c>
      <c r="D54" s="4" t="s">
        <v>4</v>
      </c>
    </row>
    <row r="55" spans="2:4" ht="12" customHeight="1">
      <c r="B55" s="18">
        <v>53</v>
      </c>
      <c r="C55" s="11" t="s">
        <v>207</v>
      </c>
      <c r="D55" s="4" t="s">
        <v>203</v>
      </c>
    </row>
    <row r="56" spans="2:4" ht="12" customHeight="1">
      <c r="B56" s="18">
        <v>54</v>
      </c>
      <c r="C56" s="11" t="s">
        <v>187</v>
      </c>
      <c r="D56" s="4" t="s">
        <v>32</v>
      </c>
    </row>
    <row r="57" spans="2:4" ht="12" customHeight="1">
      <c r="B57" s="18">
        <v>55</v>
      </c>
      <c r="C57" s="11" t="s">
        <v>84</v>
      </c>
      <c r="D57" s="4" t="s">
        <v>4</v>
      </c>
    </row>
    <row r="58" spans="2:4" ht="12" customHeight="1">
      <c r="B58" s="18">
        <v>56</v>
      </c>
      <c r="C58" s="11" t="s">
        <v>188</v>
      </c>
      <c r="D58" s="4" t="s">
        <v>28</v>
      </c>
    </row>
    <row r="59" spans="2:4" ht="12" customHeight="1">
      <c r="B59" s="18">
        <v>57</v>
      </c>
      <c r="C59" s="11" t="s">
        <v>144</v>
      </c>
      <c r="D59" s="4" t="s">
        <v>8</v>
      </c>
    </row>
    <row r="60" spans="2:4" ht="12" customHeight="1">
      <c r="B60" s="18">
        <v>58</v>
      </c>
      <c r="C60" s="11" t="s">
        <v>154</v>
      </c>
      <c r="D60" s="4" t="s">
        <v>9</v>
      </c>
    </row>
    <row r="61" spans="2:4" ht="12" customHeight="1">
      <c r="B61" s="18">
        <v>59</v>
      </c>
      <c r="C61" s="11" t="s">
        <v>122</v>
      </c>
      <c r="D61" s="4" t="s">
        <v>4</v>
      </c>
    </row>
    <row r="62" spans="2:4" ht="12" customHeight="1">
      <c r="B62" s="18">
        <v>60</v>
      </c>
      <c r="C62" s="2" t="s">
        <v>155</v>
      </c>
      <c r="D62" s="5" t="s">
        <v>12</v>
      </c>
    </row>
    <row r="63" spans="2:4" ht="12" customHeight="1">
      <c r="B63" s="18">
        <v>61</v>
      </c>
      <c r="C63" s="11" t="s">
        <v>49</v>
      </c>
      <c r="D63" s="4" t="s">
        <v>28</v>
      </c>
    </row>
    <row r="64" spans="2:4" ht="12" customHeight="1">
      <c r="B64" s="18">
        <v>62</v>
      </c>
      <c r="C64" s="11" t="s">
        <v>100</v>
      </c>
      <c r="D64" s="4" t="s">
        <v>35</v>
      </c>
    </row>
    <row r="65" spans="2:4" ht="12" customHeight="1">
      <c r="B65" s="18">
        <v>63</v>
      </c>
      <c r="C65" s="11" t="s">
        <v>53</v>
      </c>
      <c r="D65" s="4" t="s">
        <v>35</v>
      </c>
    </row>
    <row r="66" spans="2:4" ht="12" customHeight="1">
      <c r="B66" s="18">
        <v>64</v>
      </c>
      <c r="C66" s="11" t="s">
        <v>103</v>
      </c>
      <c r="D66" s="4" t="s">
        <v>28</v>
      </c>
    </row>
    <row r="67" spans="2:4" ht="12" customHeight="1">
      <c r="B67" s="18">
        <v>65</v>
      </c>
      <c r="C67" s="11" t="s">
        <v>142</v>
      </c>
      <c r="D67" s="4" t="s">
        <v>9</v>
      </c>
    </row>
    <row r="68" spans="2:4" ht="12" customHeight="1">
      <c r="B68" s="18">
        <v>66</v>
      </c>
      <c r="C68" s="11" t="s">
        <v>148</v>
      </c>
      <c r="D68" s="4" t="s">
        <v>4</v>
      </c>
    </row>
    <row r="69" spans="2:4" ht="12" customHeight="1">
      <c r="B69" s="18">
        <v>67</v>
      </c>
      <c r="C69" s="11" t="s">
        <v>129</v>
      </c>
      <c r="D69" s="4" t="s">
        <v>13</v>
      </c>
    </row>
    <row r="70" spans="2:4" ht="12" customHeight="1">
      <c r="B70" s="18">
        <v>68</v>
      </c>
      <c r="C70" s="2" t="s">
        <v>178</v>
      </c>
      <c r="D70" s="5" t="s">
        <v>28</v>
      </c>
    </row>
    <row r="71" spans="2:4" ht="12" customHeight="1">
      <c r="B71" s="18">
        <v>69</v>
      </c>
      <c r="C71" s="2" t="s">
        <v>113</v>
      </c>
      <c r="D71" s="5" t="s">
        <v>35</v>
      </c>
    </row>
    <row r="72" spans="2:4" ht="12" customHeight="1">
      <c r="B72" s="18">
        <v>70</v>
      </c>
      <c r="C72" s="2" t="s">
        <v>68</v>
      </c>
      <c r="D72" s="5" t="s">
        <v>16</v>
      </c>
    </row>
    <row r="73" spans="2:4" ht="12" customHeight="1">
      <c r="B73" s="18">
        <v>71</v>
      </c>
      <c r="C73" s="2" t="s">
        <v>177</v>
      </c>
      <c r="D73" s="5" t="s">
        <v>12</v>
      </c>
    </row>
    <row r="74" spans="2:4" ht="12" customHeight="1">
      <c r="B74" s="18">
        <v>72</v>
      </c>
      <c r="C74" s="2" t="s">
        <v>138</v>
      </c>
      <c r="D74" s="5" t="s">
        <v>28</v>
      </c>
    </row>
    <row r="75" spans="2:4" ht="12" customHeight="1">
      <c r="B75" s="18">
        <v>73</v>
      </c>
      <c r="C75" s="2" t="s">
        <v>157</v>
      </c>
      <c r="D75" s="5" t="s">
        <v>28</v>
      </c>
    </row>
    <row r="76" spans="2:4" ht="12" customHeight="1">
      <c r="B76" s="18">
        <v>74</v>
      </c>
      <c r="C76" s="2" t="s">
        <v>130</v>
      </c>
      <c r="D76" s="5" t="s">
        <v>4</v>
      </c>
    </row>
    <row r="77" spans="2:4" ht="12" customHeight="1">
      <c r="B77" s="18">
        <v>75</v>
      </c>
      <c r="C77" s="11" t="s">
        <v>168</v>
      </c>
      <c r="D77" s="12" t="s">
        <v>32</v>
      </c>
    </row>
    <row r="78" spans="2:4" ht="12" customHeight="1">
      <c r="B78" s="18">
        <v>76</v>
      </c>
      <c r="C78" s="11" t="s">
        <v>109</v>
      </c>
      <c r="D78" s="12" t="s">
        <v>35</v>
      </c>
    </row>
    <row r="79" spans="2:4" ht="12" customHeight="1">
      <c r="B79" s="18">
        <v>77</v>
      </c>
      <c r="C79" s="11" t="s">
        <v>89</v>
      </c>
      <c r="D79" s="12" t="s">
        <v>5</v>
      </c>
    </row>
    <row r="80" spans="2:4" ht="12" customHeight="1">
      <c r="B80" s="18">
        <v>78</v>
      </c>
      <c r="C80" s="11" t="s">
        <v>205</v>
      </c>
      <c r="D80" s="12" t="s">
        <v>203</v>
      </c>
    </row>
    <row r="81" spans="2:4" ht="12" customHeight="1">
      <c r="B81" s="18">
        <v>79</v>
      </c>
      <c r="C81" s="11" t="s">
        <v>137</v>
      </c>
      <c r="D81" s="12" t="s">
        <v>5</v>
      </c>
    </row>
    <row r="82" spans="2:4" ht="12" customHeight="1">
      <c r="B82" s="18">
        <v>80</v>
      </c>
      <c r="C82" s="11" t="s">
        <v>120</v>
      </c>
      <c r="D82" s="12" t="s">
        <v>4</v>
      </c>
    </row>
    <row r="83" spans="2:4" ht="12" customHeight="1">
      <c r="B83" s="18">
        <v>81</v>
      </c>
      <c r="C83" s="11" t="s">
        <v>135</v>
      </c>
      <c r="D83" s="12" t="s">
        <v>12</v>
      </c>
    </row>
    <row r="84" spans="2:4" ht="12" customHeight="1">
      <c r="B84" s="18">
        <v>82</v>
      </c>
      <c r="C84" s="11" t="s">
        <v>173</v>
      </c>
      <c r="D84" s="12" t="s">
        <v>28</v>
      </c>
    </row>
    <row r="85" spans="2:4" ht="12" customHeight="1">
      <c r="B85" s="18">
        <v>83</v>
      </c>
      <c r="C85" s="11" t="s">
        <v>181</v>
      </c>
      <c r="D85" s="12" t="s">
        <v>12</v>
      </c>
    </row>
    <row r="86" spans="2:4" ht="12" customHeight="1">
      <c r="B86" s="18">
        <v>84</v>
      </c>
      <c r="C86" s="11" t="s">
        <v>162</v>
      </c>
      <c r="D86" s="12" t="s">
        <v>32</v>
      </c>
    </row>
    <row r="87" spans="2:4" ht="12" customHeight="1">
      <c r="B87" s="18">
        <v>85</v>
      </c>
      <c r="C87" s="11" t="s">
        <v>64</v>
      </c>
      <c r="D87" s="12" t="s">
        <v>32</v>
      </c>
    </row>
    <row r="88" spans="2:4" ht="12" customHeight="1">
      <c r="B88" s="18">
        <v>86</v>
      </c>
      <c r="C88" s="11" t="s">
        <v>63</v>
      </c>
      <c r="D88" s="12" t="s">
        <v>28</v>
      </c>
    </row>
    <row r="89" spans="2:4" ht="12" customHeight="1">
      <c r="B89" s="18">
        <v>87</v>
      </c>
      <c r="C89" s="11" t="s">
        <v>127</v>
      </c>
      <c r="D89" s="12" t="s">
        <v>35</v>
      </c>
    </row>
    <row r="90" spans="2:4" ht="12" customHeight="1">
      <c r="B90" s="18">
        <v>88</v>
      </c>
      <c r="C90" s="11" t="s">
        <v>95</v>
      </c>
      <c r="D90" s="12" t="s">
        <v>12</v>
      </c>
    </row>
    <row r="91" spans="2:4" ht="12" customHeight="1">
      <c r="B91" s="18">
        <v>89</v>
      </c>
      <c r="C91" s="11" t="s">
        <v>69</v>
      </c>
      <c r="D91" s="12" t="s">
        <v>32</v>
      </c>
    </row>
    <row r="92" spans="2:4" ht="12" customHeight="1">
      <c r="B92" s="18">
        <v>90</v>
      </c>
      <c r="C92" s="11" t="s">
        <v>85</v>
      </c>
      <c r="D92" s="12" t="s">
        <v>32</v>
      </c>
    </row>
    <row r="93" spans="2:4" ht="12" customHeight="1">
      <c r="B93" s="18">
        <v>91</v>
      </c>
      <c r="C93" s="11" t="s">
        <v>150</v>
      </c>
      <c r="D93" s="12" t="s">
        <v>12</v>
      </c>
    </row>
    <row r="94" spans="2:4" ht="12" customHeight="1">
      <c r="B94" s="18">
        <v>92</v>
      </c>
      <c r="C94" s="11" t="s">
        <v>152</v>
      </c>
      <c r="D94" s="12" t="s">
        <v>13</v>
      </c>
    </row>
    <row r="95" spans="2:4" ht="12" customHeight="1">
      <c r="B95" s="18">
        <v>93</v>
      </c>
      <c r="C95" s="11" t="s">
        <v>112</v>
      </c>
      <c r="D95" s="12" t="s">
        <v>4</v>
      </c>
    </row>
    <row r="96" spans="2:4" ht="12" customHeight="1">
      <c r="B96" s="18">
        <v>94</v>
      </c>
      <c r="C96" s="11" t="s">
        <v>119</v>
      </c>
      <c r="D96" s="12" t="s">
        <v>13</v>
      </c>
    </row>
    <row r="97" spans="2:4" ht="12" customHeight="1">
      <c r="B97" s="18">
        <v>95</v>
      </c>
      <c r="C97" s="11" t="s">
        <v>160</v>
      </c>
      <c r="D97" s="12" t="s">
        <v>4</v>
      </c>
    </row>
    <row r="98" spans="2:4" ht="12" customHeight="1">
      <c r="B98" s="18">
        <v>96</v>
      </c>
      <c r="C98" s="11" t="s">
        <v>47</v>
      </c>
      <c r="D98" s="12" t="s">
        <v>32</v>
      </c>
    </row>
    <row r="99" spans="2:4" ht="12" customHeight="1">
      <c r="B99" s="18">
        <v>97</v>
      </c>
      <c r="C99" s="11" t="s">
        <v>170</v>
      </c>
      <c r="D99" s="12" t="s">
        <v>16</v>
      </c>
    </row>
    <row r="100" spans="2:4" ht="12" customHeight="1">
      <c r="B100" s="18">
        <v>98</v>
      </c>
      <c r="C100" s="11" t="s">
        <v>139</v>
      </c>
      <c r="D100" s="12" t="s">
        <v>19</v>
      </c>
    </row>
    <row r="101" spans="2:4" ht="12" customHeight="1">
      <c r="B101" s="18">
        <v>99</v>
      </c>
      <c r="C101" s="11" t="s">
        <v>184</v>
      </c>
      <c r="D101" s="12" t="s">
        <v>16</v>
      </c>
    </row>
    <row r="102" spans="2:4" ht="12" customHeight="1">
      <c r="B102" s="18">
        <v>100</v>
      </c>
      <c r="C102" s="11" t="s">
        <v>70</v>
      </c>
      <c r="D102" s="12" t="s">
        <v>19</v>
      </c>
    </row>
    <row r="103" spans="2:4" ht="12" customHeight="1">
      <c r="B103" s="18">
        <v>101</v>
      </c>
      <c r="C103" s="11" t="s">
        <v>90</v>
      </c>
      <c r="D103" s="12" t="s">
        <v>32</v>
      </c>
    </row>
    <row r="104" spans="2:4" ht="12" customHeight="1">
      <c r="B104" s="18">
        <v>102</v>
      </c>
      <c r="C104" s="11" t="s">
        <v>194</v>
      </c>
      <c r="D104" s="12" t="s">
        <v>12</v>
      </c>
    </row>
    <row r="105" spans="2:4" ht="12" customHeight="1">
      <c r="B105" s="18">
        <v>103</v>
      </c>
      <c r="C105" s="11" t="s">
        <v>79</v>
      </c>
      <c r="D105" s="12" t="s">
        <v>12</v>
      </c>
    </row>
    <row r="106" spans="2:4" ht="12" customHeight="1">
      <c r="B106" s="18">
        <v>104</v>
      </c>
      <c r="C106" s="11" t="s">
        <v>60</v>
      </c>
      <c r="D106" s="12" t="s">
        <v>35</v>
      </c>
    </row>
    <row r="107" spans="2:4" ht="12" customHeight="1">
      <c r="B107" s="18">
        <v>105</v>
      </c>
      <c r="C107" s="11" t="s">
        <v>99</v>
      </c>
      <c r="D107" s="12" t="s">
        <v>28</v>
      </c>
    </row>
    <row r="108" spans="2:4" ht="12" customHeight="1">
      <c r="B108" s="18">
        <v>106</v>
      </c>
      <c r="C108" s="11" t="s">
        <v>117</v>
      </c>
      <c r="D108" s="12" t="s">
        <v>28</v>
      </c>
    </row>
    <row r="109" spans="2:4" ht="12" customHeight="1">
      <c r="B109" s="18">
        <v>107</v>
      </c>
      <c r="C109" s="11" t="s">
        <v>83</v>
      </c>
      <c r="D109" s="12" t="s">
        <v>12</v>
      </c>
    </row>
    <row r="110" spans="2:4" ht="12" customHeight="1" thickBot="1">
      <c r="B110" s="78">
        <v>108</v>
      </c>
      <c r="C110" s="13" t="s">
        <v>134</v>
      </c>
      <c r="D110" s="14" t="s">
        <v>19</v>
      </c>
    </row>
    <row r="111" spans="2:5" ht="12" customHeight="1">
      <c r="B111"/>
      <c r="C111"/>
      <c r="D111"/>
      <c r="E111"/>
    </row>
    <row r="112" spans="2:5" ht="12" customHeight="1">
      <c r="B112"/>
      <c r="C112"/>
      <c r="D112"/>
      <c r="E112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">
      <selection activeCell="D42" sqref="D42"/>
    </sheetView>
  </sheetViews>
  <sheetFormatPr defaultColWidth="9.140625" defaultRowHeight="12.75"/>
  <cols>
    <col min="2" max="2" width="4.421875" style="0" bestFit="1" customWidth="1"/>
    <col min="3" max="3" width="27.8515625" style="0" bestFit="1" customWidth="1"/>
    <col min="4" max="4" width="10.00390625" style="0" customWidth="1"/>
  </cols>
  <sheetData>
    <row r="2" spans="2:4" ht="12.75">
      <c r="B2" s="52" t="s">
        <v>300</v>
      </c>
      <c r="C2" s="52"/>
      <c r="D2" s="52"/>
    </row>
    <row r="3" spans="2:4" ht="12.75">
      <c r="B3" s="53"/>
      <c r="C3" s="54"/>
      <c r="D3" s="53"/>
    </row>
    <row r="4" spans="2:4" ht="12.75">
      <c r="B4" s="43">
        <v>2018</v>
      </c>
      <c r="C4" s="45" t="s">
        <v>189</v>
      </c>
      <c r="D4" s="43" t="s">
        <v>5</v>
      </c>
    </row>
    <row r="5" spans="2:4" ht="12.75">
      <c r="B5" s="44"/>
      <c r="C5" s="46"/>
      <c r="D5" s="44"/>
    </row>
    <row r="6" spans="2:4" ht="12.75">
      <c r="B6" s="43">
        <v>2325</v>
      </c>
      <c r="C6" s="45" t="s">
        <v>179</v>
      </c>
      <c r="D6" s="43" t="s">
        <v>5</v>
      </c>
    </row>
    <row r="7" spans="2:4" ht="12.75">
      <c r="B7" s="44"/>
      <c r="C7" s="46"/>
      <c r="D7" s="44"/>
    </row>
    <row r="8" spans="2:4" ht="12.75">
      <c r="B8" s="43">
        <v>2326</v>
      </c>
      <c r="C8" s="45" t="s">
        <v>163</v>
      </c>
      <c r="D8" s="43" t="s">
        <v>5</v>
      </c>
    </row>
    <row r="9" spans="2:4" ht="12.75">
      <c r="B9" s="44"/>
      <c r="C9" s="46"/>
      <c r="D9" s="44"/>
    </row>
    <row r="10" spans="2:4" ht="12.75">
      <c r="B10" s="43">
        <v>1043</v>
      </c>
      <c r="C10" s="45" t="s">
        <v>48</v>
      </c>
      <c r="D10" s="43" t="s">
        <v>5</v>
      </c>
    </row>
    <row r="11" spans="2:4" ht="12.75">
      <c r="B11" s="44"/>
      <c r="C11" s="46"/>
      <c r="D11" s="44"/>
    </row>
    <row r="12" spans="2:4" ht="12.75">
      <c r="B12" s="43">
        <v>2327</v>
      </c>
      <c r="C12" s="45" t="s">
        <v>59</v>
      </c>
      <c r="D12" s="43" t="s">
        <v>5</v>
      </c>
    </row>
    <row r="13" spans="2:4" ht="12.75">
      <c r="B13" s="44"/>
      <c r="C13" s="46"/>
      <c r="D13" s="44"/>
    </row>
    <row r="14" spans="2:4" ht="12.75">
      <c r="B14" s="43">
        <v>1995</v>
      </c>
      <c r="C14" s="45" t="s">
        <v>98</v>
      </c>
      <c r="D14" s="43" t="s">
        <v>5</v>
      </c>
    </row>
    <row r="15" spans="2:4" ht="12.75">
      <c r="B15" s="44"/>
      <c r="C15" s="46"/>
      <c r="D15" s="44"/>
    </row>
    <row r="16" spans="2:4" ht="12.75">
      <c r="B16" s="43">
        <v>2120</v>
      </c>
      <c r="C16" s="45" t="s">
        <v>73</v>
      </c>
      <c r="D16" s="43" t="s">
        <v>4</v>
      </c>
    </row>
    <row r="17" spans="2:4" ht="12.75">
      <c r="B17" s="44"/>
      <c r="C17" s="46"/>
      <c r="D17" s="44"/>
    </row>
    <row r="18" spans="2:4" ht="12.75">
      <c r="B18" s="43">
        <v>2061</v>
      </c>
      <c r="C18" s="45" t="s">
        <v>65</v>
      </c>
      <c r="D18" s="43" t="s">
        <v>7</v>
      </c>
    </row>
    <row r="19" spans="2:4" ht="12.75">
      <c r="B19" s="44"/>
      <c r="C19" s="46"/>
      <c r="D19" s="44"/>
    </row>
    <row r="20" spans="2:4" ht="12.75">
      <c r="B20" s="43">
        <v>2210</v>
      </c>
      <c r="C20" s="45" t="s">
        <v>88</v>
      </c>
      <c r="D20" s="43" t="s">
        <v>13</v>
      </c>
    </row>
    <row r="21" spans="2:4" ht="12.75">
      <c r="B21" s="44"/>
      <c r="C21" s="46"/>
      <c r="D21" s="44"/>
    </row>
    <row r="22" spans="2:4" ht="12.75">
      <c r="B22" s="43">
        <v>2193</v>
      </c>
      <c r="C22" s="45" t="s">
        <v>75</v>
      </c>
      <c r="D22" s="43" t="s">
        <v>35</v>
      </c>
    </row>
    <row r="23" spans="2:4" ht="12.75">
      <c r="B23" s="44"/>
      <c r="C23" s="46"/>
      <c r="D23" s="44"/>
    </row>
    <row r="24" spans="2:4" ht="12.75">
      <c r="B24" s="43">
        <v>110</v>
      </c>
      <c r="C24" s="45" t="s">
        <v>153</v>
      </c>
      <c r="D24" s="43" t="s">
        <v>35</v>
      </c>
    </row>
    <row r="25" spans="2:4" ht="12.75">
      <c r="B25" s="44"/>
      <c r="C25" s="46"/>
      <c r="D25" s="44"/>
    </row>
    <row r="26" spans="2:4" ht="12.75">
      <c r="B26" s="43">
        <v>1232</v>
      </c>
      <c r="C26" s="45" t="s">
        <v>97</v>
      </c>
      <c r="D26" s="43" t="s">
        <v>12</v>
      </c>
    </row>
    <row r="27" spans="2:4" ht="12.75">
      <c r="B27" s="44"/>
      <c r="C27" s="46"/>
      <c r="D27" s="44"/>
    </row>
    <row r="28" spans="2:4" ht="12.75">
      <c r="B28" s="43">
        <v>1233</v>
      </c>
      <c r="C28" s="45" t="s">
        <v>125</v>
      </c>
      <c r="D28" s="43" t="s">
        <v>12</v>
      </c>
    </row>
    <row r="29" spans="2:4" ht="12.75">
      <c r="B29" s="44"/>
      <c r="C29" s="46"/>
      <c r="D29" s="44"/>
    </row>
    <row r="30" spans="2:4" ht="12.75">
      <c r="B30" s="43">
        <v>1230</v>
      </c>
      <c r="C30" s="45" t="s">
        <v>172</v>
      </c>
      <c r="D30" s="43" t="s">
        <v>12</v>
      </c>
    </row>
    <row r="31" spans="2:4" ht="12.75">
      <c r="B31" s="44"/>
      <c r="C31" s="46"/>
      <c r="D31" s="44"/>
    </row>
    <row r="32" spans="2:4" ht="12.75">
      <c r="B32" s="43">
        <v>2310</v>
      </c>
      <c r="C32" s="45" t="s">
        <v>54</v>
      </c>
      <c r="D32" s="43" t="s">
        <v>32</v>
      </c>
    </row>
    <row r="33" spans="2:4" ht="12.75">
      <c r="B33" s="44"/>
      <c r="C33" s="46"/>
      <c r="D33" s="44"/>
    </row>
    <row r="34" spans="2:4" ht="12.75">
      <c r="B34" s="43">
        <v>209</v>
      </c>
      <c r="C34" s="45" t="s">
        <v>169</v>
      </c>
      <c r="D34" s="43" t="s">
        <v>8</v>
      </c>
    </row>
    <row r="35" spans="2:4" ht="12.75">
      <c r="B35" s="44"/>
      <c r="C35" s="46"/>
      <c r="D35" s="44"/>
    </row>
    <row r="37" spans="3:4" ht="12.75">
      <c r="C37" s="55" t="s">
        <v>301</v>
      </c>
      <c r="D37" s="56">
        <v>16</v>
      </c>
    </row>
  </sheetData>
  <sheetProtection/>
  <mergeCells count="49"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B2:D2"/>
    <mergeCell ref="B4:B5"/>
    <mergeCell ref="C4:C5"/>
    <mergeCell ref="D4:D5"/>
    <mergeCell ref="B6:B7"/>
    <mergeCell ref="C6:C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PCAND</cp:lastModifiedBy>
  <cp:lastPrinted>2018-11-19T16:17:31Z</cp:lastPrinted>
  <dcterms:created xsi:type="dcterms:W3CDTF">2013-12-11T17:11:24Z</dcterms:created>
  <dcterms:modified xsi:type="dcterms:W3CDTF">2018-11-22T11:09:49Z</dcterms:modified>
  <cp:category/>
  <cp:version/>
  <cp:contentType/>
  <cp:contentStatus/>
</cp:coreProperties>
</file>