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420" windowWidth="7890" windowHeight="8895" tabRatio="611" activeTab="3"/>
  </bookViews>
  <sheets>
    <sheet name="Legenda" sheetId="1" r:id="rId1"/>
    <sheet name="Grupos" sheetId="2" r:id="rId2"/>
    <sheet name="Eliminatórias" sheetId="3" r:id="rId3"/>
    <sheet name="Calendário" sheetId="4" r:id="rId4"/>
    <sheet name="MeusJogos" sheetId="5" r:id="rId5"/>
  </sheets>
  <definedNames>
    <definedName name="_xlnm.Print_Area" localSheetId="3">'Calendário'!$A$1:$L$78</definedName>
    <definedName name="_xlnm.Print_Area" localSheetId="2">'Eliminatórias'!$A$1:$F$50</definedName>
    <definedName name="Sheet1">#REF!</definedName>
    <definedName name="_xlnm.Print_Titles" localSheetId="3">'Calendário'!$A:$B,'Calendário'!$1:$2</definedName>
    <definedName name="_xlnm.Print_Titles" localSheetId="1">'Grupos'!$1:$1</definedName>
  </definedNames>
  <calcPr fullCalcOnLoad="1"/>
</workbook>
</file>

<file path=xl/sharedStrings.xml><?xml version="1.0" encoding="utf-8"?>
<sst xmlns="http://schemas.openxmlformats.org/spreadsheetml/2006/main" count="2840" uniqueCount="722">
  <si>
    <t>INSTITUIÇÃO</t>
  </si>
  <si>
    <t>SIGLA</t>
  </si>
  <si>
    <t>Eliminatórias</t>
  </si>
  <si>
    <t>Nº Atletas</t>
  </si>
  <si>
    <t>1/16 Final</t>
  </si>
  <si>
    <t>GCT</t>
  </si>
  <si>
    <t>Ginásio Clube de Tomar</t>
  </si>
  <si>
    <t>BAR</t>
  </si>
  <si>
    <t>BOR</t>
  </si>
  <si>
    <t>b.ARPIA</t>
  </si>
  <si>
    <t>Pools</t>
  </si>
  <si>
    <t>B.A. (ARIPFCA)</t>
  </si>
  <si>
    <t>BEJ</t>
  </si>
  <si>
    <t>C.M.d.Beja</t>
  </si>
  <si>
    <t>SAN</t>
  </si>
  <si>
    <t>Viver Santarém</t>
  </si>
  <si>
    <t>Pool A</t>
  </si>
  <si>
    <t>No.</t>
  </si>
  <si>
    <t>Name</t>
  </si>
  <si>
    <t>Country</t>
  </si>
  <si>
    <t>Won</t>
  </si>
  <si>
    <t>Lost</t>
  </si>
  <si>
    <t>Scored</t>
  </si>
  <si>
    <t>Conceded</t>
  </si>
  <si>
    <t>Points</t>
  </si>
  <si>
    <t>Position</t>
  </si>
  <si>
    <t>Eugénia Tavares</t>
  </si>
  <si>
    <t>Field nº7</t>
  </si>
  <si>
    <t>Field nº1</t>
  </si>
  <si>
    <t>FRANCISCO GUERREIRO MACHADO</t>
  </si>
  <si>
    <t>Field nº4</t>
  </si>
  <si>
    <t>MARIA ROSA PEREIRA</t>
  </si>
  <si>
    <t>Pool B</t>
  </si>
  <si>
    <t>António Almeida</t>
  </si>
  <si>
    <t>Field nº8</t>
  </si>
  <si>
    <t>Field nº2</t>
  </si>
  <si>
    <t>Elisa Antunes Gonçalves Conde</t>
  </si>
  <si>
    <t>Field nº5</t>
  </si>
  <si>
    <t>ADELAIDE ASSUNCAO CAMPOS SILVA MACHADO</t>
  </si>
  <si>
    <t>Pool C</t>
  </si>
  <si>
    <t>Salomé Cantanhede</t>
  </si>
  <si>
    <t>Field nº9</t>
  </si>
  <si>
    <t>Field nº3</t>
  </si>
  <si>
    <t>MARIA MARTINS</t>
  </si>
  <si>
    <t>Field nº6</t>
  </si>
  <si>
    <t>João Manuel Fernandes</t>
  </si>
  <si>
    <t>Pool D</t>
  </si>
  <si>
    <t>Pedro Dias Branco</t>
  </si>
  <si>
    <t>Field nº10</t>
  </si>
  <si>
    <t>JOSE JOAQUIM CASOLA ESTANQUE</t>
  </si>
  <si>
    <t>Natalina Bernardo</t>
  </si>
  <si>
    <t>MARIA TERESA CUNHA GUERREIRO GRACA MARTINS</t>
  </si>
  <si>
    <t>Pool E</t>
  </si>
  <si>
    <t>Carlos Francisco</t>
  </si>
  <si>
    <t>ANTONIO FRANCISCO FERNANDES</t>
  </si>
  <si>
    <t>MARIANA PARDAL GUERREIRO</t>
  </si>
  <si>
    <t>Olivia Calvário Clemente</t>
  </si>
  <si>
    <t>Pool F</t>
  </si>
  <si>
    <t>Maria Alzira Primoroso</t>
  </si>
  <si>
    <t>ANTÓNIO MANUEL TRONCÃO</t>
  </si>
  <si>
    <t>CELESTE MARIA BRANCO BAIÃO</t>
  </si>
  <si>
    <t>IRENE MARIA OLIVEIRA FRANCO</t>
  </si>
  <si>
    <t>Pool G</t>
  </si>
  <si>
    <t>Lucinda Rosa Neves de Jesus</t>
  </si>
  <si>
    <t>ANTÓNIA DA CONCEIÇÃO BATISTA HILÁRIO BATE</t>
  </si>
  <si>
    <t>JOSÉ FRANCISCO SIMÃO HILÁRIO</t>
  </si>
  <si>
    <t>FRANCISCO SIMAO OLHO AZUL ROSA</t>
  </si>
  <si>
    <t>Pool H</t>
  </si>
  <si>
    <t>Florinda da Conceição Barroso Nunes</t>
  </si>
  <si>
    <t>CUSTODIA PIRES MADEIRA</t>
  </si>
  <si>
    <t>Maria Lucila Botelho</t>
  </si>
  <si>
    <t>ALBERTINA ROSA PICA</t>
  </si>
  <si>
    <t>Pool I</t>
  </si>
  <si>
    <t>JOANA MARIA MARTINS ROMANA MARTINS</t>
  </si>
  <si>
    <t>MARIANA BAIAO COITO QUIRINO ROSA</t>
  </si>
  <si>
    <t>Virgilio Antunes</t>
  </si>
  <si>
    <t>VITORIA MARGARIDA SACRAMENTO FERNANDES BATISTA</t>
  </si>
  <si>
    <t>Pool J</t>
  </si>
  <si>
    <t>MARIA BARBARA AUGUSTO PEIXEIRO</t>
  </si>
  <si>
    <t>MARIA MENDES BELCHIOR</t>
  </si>
  <si>
    <t>Maria Alice Ribeiro da Silva Fonseca Lopes</t>
  </si>
  <si>
    <t>ANTONIO MANUEL ROSA GONCALVES</t>
  </si>
  <si>
    <t>Pool K</t>
  </si>
  <si>
    <t>JUDITE MARIA LUIZ</t>
  </si>
  <si>
    <t>MONICA MARIA PRATAS</t>
  </si>
  <si>
    <t>Alzira dos Santos Mendes Silva</t>
  </si>
  <si>
    <t>MARIA BARBARA CONSTANCA AGOSTINHO</t>
  </si>
  <si>
    <t>Pool L</t>
  </si>
  <si>
    <t>MARIANA SOUSA CLAUDINO</t>
  </si>
  <si>
    <t>Manuel Marques Conde</t>
  </si>
  <si>
    <t>VITORIA MARIA TOMAZ</t>
  </si>
  <si>
    <t>DEOLINDA MARIA AUGUSTA GUERREIRO ENGANA</t>
  </si>
  <si>
    <t>Pool M</t>
  </si>
  <si>
    <t>Maria Graciete Ferreira</t>
  </si>
  <si>
    <t>GRACIETE RITA BATISTA SANTOS</t>
  </si>
  <si>
    <t>CLAUDINA MARIA MARTINS</t>
  </si>
  <si>
    <t>Teresa Maria Figueiredo</t>
  </si>
  <si>
    <t>Pool N</t>
  </si>
  <si>
    <t>MARIA FELICIDADE COSTA FEIO SILVESTRE</t>
  </si>
  <si>
    <t>MARIA DA CONCEIÇÃO MATADO FARINHO BEXIGA</t>
  </si>
  <si>
    <t>Constantino Gomes Henriques</t>
  </si>
  <si>
    <t>Maria Samouco Nunes</t>
  </si>
  <si>
    <t>Pool O</t>
  </si>
  <si>
    <t>Gracinda Maria Dias</t>
  </si>
  <si>
    <t>JOSE AUGUSTO SILVESTRE</t>
  </si>
  <si>
    <t>JOAQUINA TERESA AZEDO DO CALVÁRIO TRONCÃO</t>
  </si>
  <si>
    <t>Vitalina da Conceição Carreira Nunes</t>
  </si>
  <si>
    <t>Pool P</t>
  </si>
  <si>
    <t>TERESA DE JESUS DA SILVA LOPES</t>
  </si>
  <si>
    <t>Arlindo António Soares de Jesus</t>
  </si>
  <si>
    <t>SILVERIA JESUS SANTOS MARTINS</t>
  </si>
  <si>
    <t>Adelaide Lopes</t>
  </si>
  <si>
    <t>Pool Q</t>
  </si>
  <si>
    <t>ISIDRO FRANCISCO PATRIARCA</t>
  </si>
  <si>
    <t>MARIA GRAÇA BEXIGA PASTOR</t>
  </si>
  <si>
    <t>Esmeralda Barros da Fonseca Pereira</t>
  </si>
  <si>
    <t>Lucília da Conceição Ribeiro Santos</t>
  </si>
  <si>
    <t>Pool R</t>
  </si>
  <si>
    <t>FRANCISCO MANUEL SACRAMENTO FERNANDES</t>
  </si>
  <si>
    <t>MARIA ASSUNCAO CATARINA</t>
  </si>
  <si>
    <t>Maria Amélia Matadinho</t>
  </si>
  <si>
    <t>Ângelo dos Santos</t>
  </si>
  <si>
    <t>Pool S</t>
  </si>
  <si>
    <t>José Manuel Amaro</t>
  </si>
  <si>
    <t>TERESA AUGUSTA ALVITO VARELA FERNANDES</t>
  </si>
  <si>
    <t>JOAO ANTONIO ALBERTO SOUSA</t>
  </si>
  <si>
    <t>Fernando Azevedo Rodrigues</t>
  </si>
  <si>
    <t>Pool T</t>
  </si>
  <si>
    <t>LUCILIA LOPES PEREIRA</t>
  </si>
  <si>
    <t>Maria Fernanda Silva</t>
  </si>
  <si>
    <t>CONSTANCA MARIA SILVA</t>
  </si>
  <si>
    <t>Alexandrina Marta Gonçalves</t>
  </si>
  <si>
    <t>Pool U</t>
  </si>
  <si>
    <t>Albano Tavares</t>
  </si>
  <si>
    <t>Laura Carvalho LeitÃ£o</t>
  </si>
  <si>
    <t>JOAQUIM PINTO ROSA</t>
  </si>
  <si>
    <t>Deolinda da Conceição Freitas Evaristo</t>
  </si>
  <si>
    <t>Pool V</t>
  </si>
  <si>
    <t>Maria Madalena Gaspar</t>
  </si>
  <si>
    <t>CARLOS ALBERTO MATEUS MADEIRA</t>
  </si>
  <si>
    <t>Alberto Rebelo</t>
  </si>
  <si>
    <t>MARIA CELESTE TEIXEIRA GONCALVES NARCISO</t>
  </si>
  <si>
    <t>Pool W</t>
  </si>
  <si>
    <t>ANTONIA MARIA BARAO</t>
  </si>
  <si>
    <t>ROSA BARBOSA CHAVEIRO</t>
  </si>
  <si>
    <t>Álvaro da Fonseca Lopes</t>
  </si>
  <si>
    <t>Deolinda Maria Rosa Lopes</t>
  </si>
  <si>
    <t>1/8 Final</t>
  </si>
  <si>
    <t>1/4 Final</t>
  </si>
  <si>
    <t>1/2 Final</t>
  </si>
  <si>
    <t>3º/4º</t>
  </si>
  <si>
    <t>FINAL</t>
  </si>
  <si>
    <t>Winner 1/16 final 1</t>
  </si>
  <si>
    <t>Winner 1/16 final 2</t>
  </si>
  <si>
    <t>Winner 1/8 final 1</t>
  </si>
  <si>
    <t>Winner 1/4 final 1</t>
  </si>
  <si>
    <t>Winner 1/2 final 1</t>
  </si>
  <si>
    <t>Winner 1/16 final 3</t>
  </si>
  <si>
    <t>Winner 1/8 final 2</t>
  </si>
  <si>
    <t>Winner 1/16 final 4</t>
  </si>
  <si>
    <t>Winner 1/16 final 5</t>
  </si>
  <si>
    <t>Winner 1/16 final 6</t>
  </si>
  <si>
    <t>Winner 1/8 final 3</t>
  </si>
  <si>
    <t>Winner 1/4 final 2</t>
  </si>
  <si>
    <t>Loser 1/2 final 1</t>
  </si>
  <si>
    <t>Winner 1/16 final 7</t>
  </si>
  <si>
    <t>Winner 1/8 final 4</t>
  </si>
  <si>
    <t>Winner 1/16 final 8</t>
  </si>
  <si>
    <t>Winner 1/16 final 9</t>
  </si>
  <si>
    <t>Winner 1/16 final 10</t>
  </si>
  <si>
    <t>Winner 1/8 final 5</t>
  </si>
  <si>
    <t>Winner 1/4 final 3</t>
  </si>
  <si>
    <t>Loser 1/2 final 2</t>
  </si>
  <si>
    <t>Winner 1/16 final 11</t>
  </si>
  <si>
    <t>Winner 1/8 final 6</t>
  </si>
  <si>
    <t>Winner 1/16 final 12</t>
  </si>
  <si>
    <t>Winner 1/16 final 13</t>
  </si>
  <si>
    <t>Winner 1/16 final 14</t>
  </si>
  <si>
    <t>Winner 1/8 final 7</t>
  </si>
  <si>
    <t>Winner 1/2 final 2</t>
  </si>
  <si>
    <t>Winner 1/4 final 4</t>
  </si>
  <si>
    <t>Winner 1/16 final 15</t>
  </si>
  <si>
    <t>Winner 1/8 final 8</t>
  </si>
  <si>
    <t>Winner 1/16 final 16</t>
  </si>
  <si>
    <t xml:space="preserve">1st place Pool A </t>
  </si>
  <si>
    <t xml:space="preserve">1st place Pool P </t>
  </si>
  <si>
    <t xml:space="preserve">1st place Pool Q </t>
  </si>
  <si>
    <t xml:space="preserve">1st place Pool H </t>
  </si>
  <si>
    <t xml:space="preserve">1st place Pool I </t>
  </si>
  <si>
    <t xml:space="preserve">1st place Pool D </t>
  </si>
  <si>
    <t xml:space="preserve">1st place Pool M </t>
  </si>
  <si>
    <t xml:space="preserve">1st place Pool T </t>
  </si>
  <si>
    <t xml:space="preserve">1st place Pool E </t>
  </si>
  <si>
    <t xml:space="preserve">1st place Pool L </t>
  </si>
  <si>
    <t xml:space="preserve">1st place Pool U </t>
  </si>
  <si>
    <t xml:space="preserve">1st place Pool B </t>
  </si>
  <si>
    <t xml:space="preserve">1st place Pool O </t>
  </si>
  <si>
    <t xml:space="preserve">1st place Pool R </t>
  </si>
  <si>
    <t xml:space="preserve">1st place Pool G </t>
  </si>
  <si>
    <t xml:space="preserve">1st place Pool J </t>
  </si>
  <si>
    <t xml:space="preserve">1st place Pool W </t>
  </si>
  <si>
    <t xml:space="preserve">1st place Pool C </t>
  </si>
  <si>
    <t xml:space="preserve">1st place Pool N </t>
  </si>
  <si>
    <t xml:space="preserve">1st place Pool S </t>
  </si>
  <si>
    <t xml:space="preserve">1st place Pool F </t>
  </si>
  <si>
    <t xml:space="preserve">1st place Pool K </t>
  </si>
  <si>
    <t xml:space="preserve">1st place Pool V </t>
  </si>
  <si>
    <t xml:space="preserve">9th points qualifier </t>
  </si>
  <si>
    <t xml:space="preserve">2nd points qualifier </t>
  </si>
  <si>
    <t xml:space="preserve">1st points qualifier </t>
  </si>
  <si>
    <t xml:space="preserve">6th points qualifier </t>
  </si>
  <si>
    <t xml:space="preserve">5th points qualifier </t>
  </si>
  <si>
    <t xml:space="preserve">8th points qualifier </t>
  </si>
  <si>
    <t xml:space="preserve">3rd points qualifier </t>
  </si>
  <si>
    <t xml:space="preserve">7th points qualifier </t>
  </si>
  <si>
    <t xml:space="preserve">4th points qualifier </t>
  </si>
  <si>
    <t>Calendário 17/02/2017 - Pavilhão Municipal de Alenquer</t>
  </si>
  <si>
    <t>Time</t>
  </si>
  <si>
    <t>Phase</t>
  </si>
  <si>
    <t>Court 1</t>
  </si>
  <si>
    <t>Court 2</t>
  </si>
  <si>
    <t>Court 3</t>
  </si>
  <si>
    <t>Court 4</t>
  </si>
  <si>
    <t>Court 5</t>
  </si>
  <si>
    <t>Court 6</t>
  </si>
  <si>
    <t>Court 7</t>
  </si>
  <si>
    <t>Court 8</t>
  </si>
  <si>
    <t>Court 9</t>
  </si>
  <si>
    <t>Court 10</t>
  </si>
  <si>
    <r>
      <t>1643</t>
    </r>
    <r>
      <rPr>
        <sz val="10"/>
        <rFont val="Arial"/>
        <family val="0"/>
      </rPr>
      <t>-(BAR) Eugénia Tavares</t>
    </r>
  </si>
  <si>
    <t>(BC1.Pools-A.Match-1)</t>
  </si>
  <si>
    <r>
      <t>1950</t>
    </r>
    <r>
      <rPr>
        <sz val="10"/>
        <rFont val="Arial"/>
        <family val="0"/>
      </rPr>
      <t>-(BEJ) MARIA ROSA PEREIRA</t>
    </r>
  </si>
  <si>
    <r>
      <t>1642</t>
    </r>
    <r>
      <rPr>
        <sz val="10"/>
        <rFont val="Arial"/>
        <family val="0"/>
      </rPr>
      <t>-(BAR) António Almeida</t>
    </r>
  </si>
  <si>
    <t>(BC1.Pools-B.Match-1)</t>
  </si>
  <si>
    <r>
      <t>1932</t>
    </r>
    <r>
      <rPr>
        <sz val="10"/>
        <rFont val="Arial"/>
        <family val="0"/>
      </rPr>
      <t>-(BEJ) ADELAIDE ASSUNCAO CAMPOS SILVA MACHADO</t>
    </r>
  </si>
  <si>
    <r>
      <t>1638</t>
    </r>
    <r>
      <rPr>
        <sz val="10"/>
        <rFont val="Arial"/>
        <family val="0"/>
      </rPr>
      <t>-(BOR) Salomé Cantanhede</t>
    </r>
  </si>
  <si>
    <t>(BC1.Pools-C.Match-1)</t>
  </si>
  <si>
    <r>
      <t>1809</t>
    </r>
    <r>
      <rPr>
        <sz val="10"/>
        <rFont val="Arial"/>
        <family val="0"/>
      </rPr>
      <t>-(SAN) João Manuel Fernandes</t>
    </r>
  </si>
  <si>
    <r>
      <t>641</t>
    </r>
    <r>
      <rPr>
        <sz val="10"/>
        <rFont val="Arial"/>
        <family val="0"/>
      </rPr>
      <t>-(GCT) Pedro Dias Branco</t>
    </r>
  </si>
  <si>
    <t>(BC1.Pools-D.Match-1)</t>
  </si>
  <si>
    <r>
      <t>1976</t>
    </r>
    <r>
      <rPr>
        <sz val="10"/>
        <rFont val="Arial"/>
        <family val="0"/>
      </rPr>
      <t>-(BEJ) MARIA TERESA CUNHA GUERREIRO GRACA MARTINS</t>
    </r>
  </si>
  <si>
    <r>
      <t>1936</t>
    </r>
    <r>
      <rPr>
        <sz val="10"/>
        <rFont val="Arial"/>
        <family val="0"/>
      </rPr>
      <t>-(BEJ) JOSE JOAQUIM CASOLA ESTANQUE</t>
    </r>
  </si>
  <si>
    <t>(BC1.Pools-D.Match-2)</t>
  </si>
  <si>
    <r>
      <t>1805</t>
    </r>
    <r>
      <rPr>
        <sz val="10"/>
        <rFont val="Arial"/>
        <family val="0"/>
      </rPr>
      <t>-(BAR) Natalina Bernardo</t>
    </r>
  </si>
  <si>
    <r>
      <t>1634</t>
    </r>
    <r>
      <rPr>
        <sz val="10"/>
        <rFont val="Arial"/>
        <family val="0"/>
      </rPr>
      <t>-(BOR) Carlos Francisco</t>
    </r>
  </si>
  <si>
    <t>(BC1.Pools-E.Match-1)</t>
  </si>
  <si>
    <r>
      <t>1811</t>
    </r>
    <r>
      <rPr>
        <sz val="10"/>
        <rFont val="Arial"/>
        <family val="0"/>
      </rPr>
      <t>-(SAN) Olivia Calvário Clemente</t>
    </r>
  </si>
  <si>
    <r>
      <t>1928</t>
    </r>
    <r>
      <rPr>
        <sz val="10"/>
        <rFont val="Arial"/>
        <family val="0"/>
      </rPr>
      <t>-(BEJ) ANTONIO FRANCISCO FERNANDES</t>
    </r>
  </si>
  <si>
    <t>(BC1.Pools-E.Match-2)</t>
  </si>
  <si>
    <r>
      <t>1951</t>
    </r>
    <r>
      <rPr>
        <sz val="10"/>
        <rFont val="Arial"/>
        <family val="0"/>
      </rPr>
      <t>-(BEJ) MARIANA PARDAL GUERREIRO</t>
    </r>
  </si>
  <si>
    <r>
      <t>1637</t>
    </r>
    <r>
      <rPr>
        <sz val="10"/>
        <rFont val="Arial"/>
        <family val="0"/>
      </rPr>
      <t>-(BOR) Maria Alzira Primoroso</t>
    </r>
  </si>
  <si>
    <t>(BC1.Pools-F.Match-1)</t>
  </si>
  <si>
    <r>
      <t>1940</t>
    </r>
    <r>
      <rPr>
        <sz val="10"/>
        <rFont val="Arial"/>
        <family val="0"/>
      </rPr>
      <t>-(BEJ) IRENE MARIA OLIVEIRA FRANCO</t>
    </r>
  </si>
  <si>
    <r>
      <t>1953</t>
    </r>
    <r>
      <rPr>
        <sz val="10"/>
        <rFont val="Arial"/>
        <family val="0"/>
      </rPr>
      <t>-(BEJ) ANTÓNIO MANUEL TRONCÃO</t>
    </r>
  </si>
  <si>
    <t>(BC1.Pools-F.Match-2)</t>
  </si>
  <si>
    <r>
      <t>1959</t>
    </r>
    <r>
      <rPr>
        <sz val="10"/>
        <rFont val="Arial"/>
        <family val="0"/>
      </rPr>
      <t>-(BEJ) CELESTE MARIA BRANCO BAIÃO</t>
    </r>
  </si>
  <si>
    <r>
      <t>637</t>
    </r>
    <r>
      <rPr>
        <sz val="10"/>
        <rFont val="Arial"/>
        <family val="0"/>
      </rPr>
      <t>-(GCT) Lucinda Rosa Neves de Jesus</t>
    </r>
  </si>
  <si>
    <t>(BC1.Pools-G.Match-1)</t>
  </si>
  <si>
    <r>
      <t>1934</t>
    </r>
    <r>
      <rPr>
        <sz val="10"/>
        <rFont val="Arial"/>
        <family val="0"/>
      </rPr>
      <t>-(BEJ) FRANCISCO SIMAO OLHO AZUL ROSA</t>
    </r>
  </si>
  <si>
    <r>
      <t>1956</t>
    </r>
    <r>
      <rPr>
        <sz val="10"/>
        <rFont val="Arial"/>
        <family val="0"/>
      </rPr>
      <t>-(BEJ) ANTÓNIA DA CONCEIÇÃO BATISTA HILÁRIO BATE</t>
    </r>
  </si>
  <si>
    <t>(BC1.Pools-G.Match-2)</t>
  </si>
  <si>
    <r>
      <t>1958</t>
    </r>
    <r>
      <rPr>
        <sz val="10"/>
        <rFont val="Arial"/>
        <family val="0"/>
      </rPr>
      <t>-(BEJ) JOSÉ FRANCISCO SIMÃO HILÁRIO</t>
    </r>
  </si>
  <si>
    <r>
      <t>633</t>
    </r>
    <r>
      <rPr>
        <sz val="10"/>
        <rFont val="Arial"/>
        <family val="0"/>
      </rPr>
      <t>-(GCT) Florinda da Conceição Barroso Nunes</t>
    </r>
  </si>
  <si>
    <t>(BC1.Pools-H.Match-1)</t>
  </si>
  <si>
    <r>
      <t>1965</t>
    </r>
    <r>
      <rPr>
        <sz val="10"/>
        <rFont val="Arial"/>
        <family val="0"/>
      </rPr>
      <t>-(BEJ) ALBERTINA ROSA PICA</t>
    </r>
  </si>
  <si>
    <r>
      <t>1918</t>
    </r>
    <r>
      <rPr>
        <sz val="10"/>
        <rFont val="Arial"/>
        <family val="0"/>
      </rPr>
      <t>-(BEJ) CUSTODIA PIRES MADEIRA</t>
    </r>
  </si>
  <si>
    <t>(BC1.Pools-H.Match-2)</t>
  </si>
  <si>
    <r>
      <t>1810</t>
    </r>
    <r>
      <rPr>
        <sz val="10"/>
        <rFont val="Arial"/>
        <family val="0"/>
      </rPr>
      <t>-(SAN) Maria Lucila Botelho</t>
    </r>
  </si>
  <si>
    <r>
      <t>1975</t>
    </r>
    <r>
      <rPr>
        <sz val="10"/>
        <rFont val="Arial"/>
        <family val="0"/>
      </rPr>
      <t>-(BEJ) JOANA MARIA MARTINS ROMANA MARTINS</t>
    </r>
  </si>
  <si>
    <t>(BC1.Pools-I.Match-1)</t>
  </si>
  <si>
    <r>
      <t>1943</t>
    </r>
    <r>
      <rPr>
        <sz val="10"/>
        <rFont val="Arial"/>
        <family val="0"/>
      </rPr>
      <t>-(BEJ) VITORIA MARGARIDA SACRAMENTO FERNANDES BATISTA</t>
    </r>
  </si>
  <si>
    <r>
      <t>1973</t>
    </r>
    <r>
      <rPr>
        <sz val="10"/>
        <rFont val="Arial"/>
        <family val="0"/>
      </rPr>
      <t>-(BEJ) MARIANA BAIAO COITO QUIRINO ROSA</t>
    </r>
  </si>
  <si>
    <t>(BC1.Pools-I.Match-2)</t>
  </si>
  <si>
    <r>
      <t>1641</t>
    </r>
    <r>
      <rPr>
        <sz val="10"/>
        <rFont val="Arial"/>
        <family val="0"/>
      </rPr>
      <t>-(BAR) Virgilio Antunes</t>
    </r>
  </si>
  <si>
    <r>
      <t>1923</t>
    </r>
    <r>
      <rPr>
        <sz val="10"/>
        <rFont val="Arial"/>
        <family val="0"/>
      </rPr>
      <t>-(BEJ) MARIA BARBARA AUGUSTO PEIXEIRO</t>
    </r>
  </si>
  <si>
    <t>(BC1.Pools-J.Match-1)</t>
  </si>
  <si>
    <r>
      <t>1933</t>
    </r>
    <r>
      <rPr>
        <sz val="10"/>
        <rFont val="Arial"/>
        <family val="0"/>
      </rPr>
      <t>-(BEJ) ANTONIO MANUEL ROSA GONCALVES</t>
    </r>
  </si>
  <si>
    <r>
      <t>1939</t>
    </r>
    <r>
      <rPr>
        <sz val="10"/>
        <rFont val="Arial"/>
        <family val="0"/>
      </rPr>
      <t>-(BEJ) MARIA MENDES BELCHIOR</t>
    </r>
  </si>
  <si>
    <t>(BC1.Pools-J.Match-2)</t>
  </si>
  <si>
    <r>
      <t>684</t>
    </r>
    <r>
      <rPr>
        <sz val="10"/>
        <rFont val="Arial"/>
        <family val="0"/>
      </rPr>
      <t>-(GCT) Maria Alice Ribeiro da Silva Fonseca Lopes</t>
    </r>
  </si>
  <si>
    <r>
      <t>1948</t>
    </r>
    <r>
      <rPr>
        <sz val="10"/>
        <rFont val="Arial"/>
        <family val="0"/>
      </rPr>
      <t>-(BEJ) JUDITE MARIA LUIZ</t>
    </r>
  </si>
  <si>
    <t>(BC1.Pools-K.Match-1)</t>
  </si>
  <si>
    <r>
      <t>1970</t>
    </r>
    <r>
      <rPr>
        <sz val="10"/>
        <rFont val="Arial"/>
        <family val="0"/>
      </rPr>
      <t>-(BEJ) MARIA BARBARA CONSTANCA AGOSTINHO</t>
    </r>
  </si>
  <si>
    <r>
      <t>1926</t>
    </r>
    <r>
      <rPr>
        <sz val="10"/>
        <rFont val="Arial"/>
        <family val="0"/>
      </rPr>
      <t>-(BEJ) MONICA MARIA PRATAS</t>
    </r>
  </si>
  <si>
    <t>(BC1.Pools-K.Match-2)</t>
  </si>
  <si>
    <r>
      <t>1098</t>
    </r>
    <r>
      <rPr>
        <sz val="10"/>
        <rFont val="Arial"/>
        <family val="0"/>
      </rPr>
      <t>-(GCT) Alzira dos Santos Mendes Silva</t>
    </r>
  </si>
  <si>
    <r>
      <t>1955</t>
    </r>
    <r>
      <rPr>
        <sz val="10"/>
        <rFont val="Arial"/>
        <family val="0"/>
      </rPr>
      <t>-(BEJ) MARIANA SOUSA CLAUDINO</t>
    </r>
  </si>
  <si>
    <t>(BC1.Pools-L.Match-1)</t>
  </si>
  <si>
    <r>
      <t>1919</t>
    </r>
    <r>
      <rPr>
        <sz val="10"/>
        <rFont val="Arial"/>
        <family val="0"/>
      </rPr>
      <t>-(BEJ) DEOLINDA MARIA AUGUSTA GUERREIRO ENGANA</t>
    </r>
  </si>
  <si>
    <r>
      <t>1793</t>
    </r>
    <r>
      <rPr>
        <sz val="10"/>
        <rFont val="Arial"/>
        <family val="0"/>
      </rPr>
      <t>-(GCT) Manuel Marques Conde</t>
    </r>
  </si>
  <si>
    <t>(BC1.Pools-L.Match-2)</t>
  </si>
  <si>
    <r>
      <t>1931</t>
    </r>
    <r>
      <rPr>
        <sz val="10"/>
        <rFont val="Arial"/>
        <family val="0"/>
      </rPr>
      <t>-(BEJ) VITORIA MARIA TOMAZ</t>
    </r>
  </si>
  <si>
    <r>
      <t>1644</t>
    </r>
    <r>
      <rPr>
        <sz val="10"/>
        <rFont val="Arial"/>
        <family val="0"/>
      </rPr>
      <t>-(BAR) Maria Graciete Ferreira</t>
    </r>
  </si>
  <si>
    <t>(BC1.Pools-M.Match-1)</t>
  </si>
  <si>
    <r>
      <t>1574</t>
    </r>
    <r>
      <rPr>
        <sz val="10"/>
        <rFont val="Arial"/>
        <family val="0"/>
      </rPr>
      <t>-(GCT) Teresa Maria Figueiredo</t>
    </r>
  </si>
  <si>
    <r>
      <t>1946</t>
    </r>
    <r>
      <rPr>
        <sz val="10"/>
        <rFont val="Arial"/>
        <family val="0"/>
      </rPr>
      <t>-(BEJ) GRACIETE RITA BATISTA SANTOS</t>
    </r>
  </si>
  <si>
    <t>(BC1.Pools-M.Match-2)</t>
  </si>
  <si>
    <r>
      <t>1979</t>
    </r>
    <r>
      <rPr>
        <sz val="10"/>
        <rFont val="Arial"/>
        <family val="0"/>
      </rPr>
      <t>-(BEJ) CLAUDINA MARIA MARTINS</t>
    </r>
  </si>
  <si>
    <r>
      <t>1925</t>
    </r>
    <r>
      <rPr>
        <sz val="10"/>
        <rFont val="Arial"/>
        <family val="0"/>
      </rPr>
      <t>-(BEJ) MARIA FELICIDADE COSTA FEIO SILVESTRE</t>
    </r>
  </si>
  <si>
    <t>(BC1.Pools-N.Match-1)</t>
  </si>
  <si>
    <r>
      <t>640</t>
    </r>
    <r>
      <rPr>
        <sz val="10"/>
        <rFont val="Arial"/>
        <family val="0"/>
      </rPr>
      <t>-(GCT) Maria Samouco Nunes</t>
    </r>
  </si>
  <si>
    <r>
      <t>1960</t>
    </r>
    <r>
      <rPr>
        <sz val="10"/>
        <rFont val="Arial"/>
        <family val="0"/>
      </rPr>
      <t>-(BEJ) MARIA DA CONCEIÇÃO MATADO FARINHO BEXIGA</t>
    </r>
  </si>
  <si>
    <t>(BC1.Pools-N.Match-2)</t>
  </si>
  <si>
    <r>
      <t>1909</t>
    </r>
    <r>
      <rPr>
        <sz val="10"/>
        <rFont val="Arial"/>
        <family val="0"/>
      </rPr>
      <t>-(BAR) Constantino Gomes Henriques</t>
    </r>
  </si>
  <si>
    <r>
      <t>910</t>
    </r>
    <r>
      <rPr>
        <sz val="10"/>
        <rFont val="Arial"/>
        <family val="0"/>
      </rPr>
      <t>-(GCT) Gracinda Maria Dias</t>
    </r>
  </si>
  <si>
    <t>(BC1.Pools-O.Match-1)</t>
  </si>
  <si>
    <r>
      <t>1791</t>
    </r>
    <r>
      <rPr>
        <sz val="10"/>
        <rFont val="Arial"/>
        <family val="0"/>
      </rPr>
      <t>-(GCT) Vitalina da Conceição Carreira Nunes</t>
    </r>
  </si>
  <si>
    <r>
      <t>1921</t>
    </r>
    <r>
      <rPr>
        <sz val="10"/>
        <rFont val="Arial"/>
        <family val="0"/>
      </rPr>
      <t>-(BEJ) JOSE AUGUSTO SILVESTRE</t>
    </r>
  </si>
  <si>
    <t>(BC1.Pools-O.Match-2)</t>
  </si>
  <si>
    <r>
      <t>1954</t>
    </r>
    <r>
      <rPr>
        <sz val="10"/>
        <rFont val="Arial"/>
        <family val="0"/>
      </rPr>
      <t>-(BEJ) JOAQUINA TERESA AZEDO DO CALVÁRIO TRONCÃO</t>
    </r>
  </si>
  <si>
    <r>
      <t>1961</t>
    </r>
    <r>
      <rPr>
        <sz val="10"/>
        <rFont val="Arial"/>
        <family val="0"/>
      </rPr>
      <t>-(BEJ) TERESA DE JESUS DA SILVA LOPES</t>
    </r>
  </si>
  <si>
    <t>(BC1.Pools-P.Match-1)</t>
  </si>
  <si>
    <r>
      <t>1639</t>
    </r>
    <r>
      <rPr>
        <sz val="10"/>
        <rFont val="Arial"/>
        <family val="0"/>
      </rPr>
      <t>-(BAR) Adelaide Lopes</t>
    </r>
  </si>
  <si>
    <r>
      <t>627</t>
    </r>
    <r>
      <rPr>
        <sz val="10"/>
        <rFont val="Arial"/>
        <family val="0"/>
      </rPr>
      <t>-(GCT) Arlindo António Soares de Jesus</t>
    </r>
  </si>
  <si>
    <t>(BC1.Pools-P.Match-2)</t>
  </si>
  <si>
    <r>
      <t>1952</t>
    </r>
    <r>
      <rPr>
        <sz val="10"/>
        <rFont val="Arial"/>
        <family val="0"/>
      </rPr>
      <t>-(BEJ) SILVERIA JESUS SANTOS MARTINS</t>
    </r>
  </si>
  <si>
    <r>
      <t>1920</t>
    </r>
    <r>
      <rPr>
        <sz val="10"/>
        <rFont val="Arial"/>
        <family val="0"/>
      </rPr>
      <t>-(BEJ) ISIDRO FRANCISCO PATRIARCA</t>
    </r>
  </si>
  <si>
    <t>(BC1.Pools-Q.Match-1)</t>
  </si>
  <si>
    <r>
      <t>636</t>
    </r>
    <r>
      <rPr>
        <sz val="10"/>
        <rFont val="Arial"/>
        <family val="0"/>
      </rPr>
      <t>-(GCT) Lucília da Conceição Ribeiro Santos</t>
    </r>
  </si>
  <si>
    <r>
      <t>1957</t>
    </r>
    <r>
      <rPr>
        <sz val="10"/>
        <rFont val="Arial"/>
        <family val="0"/>
      </rPr>
      <t>-(BEJ) MARIA GRAÇA BEXIGA PASTOR</t>
    </r>
  </si>
  <si>
    <t>(BC1.Pools-Q.Match-2)</t>
  </si>
  <si>
    <r>
      <t>631</t>
    </r>
    <r>
      <rPr>
        <sz val="10"/>
        <rFont val="Arial"/>
        <family val="0"/>
      </rPr>
      <t>-(GCT) Esmeralda Barros da Fonseca Pereira</t>
    </r>
  </si>
  <si>
    <r>
      <t>1942</t>
    </r>
    <r>
      <rPr>
        <sz val="10"/>
        <rFont val="Arial"/>
        <family val="0"/>
      </rPr>
      <t>-(BEJ) FRANCISCO MANUEL SACRAMENTO FERNANDES</t>
    </r>
  </si>
  <si>
    <t>(BC1.Pools-R.Match-1)</t>
  </si>
  <si>
    <r>
      <t>1573</t>
    </r>
    <r>
      <rPr>
        <sz val="10"/>
        <rFont val="Arial"/>
        <family val="0"/>
      </rPr>
      <t>-(GCT) Ângelo dos Santos</t>
    </r>
  </si>
  <si>
    <r>
      <t>1944</t>
    </r>
    <r>
      <rPr>
        <sz val="10"/>
        <rFont val="Arial"/>
        <family val="0"/>
      </rPr>
      <t>-(BEJ) MARIA ASSUNCAO CATARINA</t>
    </r>
  </si>
  <si>
    <t>(BC1.Pools-R.Match-2)</t>
  </si>
  <si>
    <r>
      <t>1635</t>
    </r>
    <r>
      <rPr>
        <sz val="10"/>
        <rFont val="Arial"/>
        <family val="0"/>
      </rPr>
      <t>-(BOR) Maria Amélia Matadinho</t>
    </r>
  </si>
  <si>
    <r>
      <t>1814</t>
    </r>
    <r>
      <rPr>
        <sz val="10"/>
        <rFont val="Arial"/>
        <family val="0"/>
      </rPr>
      <t>-(SAN) José Manuel Amaro</t>
    </r>
  </si>
  <si>
    <t>(BC1.Pools-S.Match-1)</t>
  </si>
  <si>
    <r>
      <t>1815</t>
    </r>
    <r>
      <rPr>
        <sz val="10"/>
        <rFont val="Arial"/>
        <family val="0"/>
      </rPr>
      <t>-(SAN) Fernando Azevedo Rodrigues</t>
    </r>
  </si>
  <si>
    <r>
      <t>1927</t>
    </r>
    <r>
      <rPr>
        <sz val="10"/>
        <rFont val="Arial"/>
        <family val="0"/>
      </rPr>
      <t>-(BEJ) TERESA AUGUSTA ALVITO VARELA FERNANDES</t>
    </r>
  </si>
  <si>
    <t>(BC1.Pools-S.Match-2)</t>
  </si>
  <si>
    <r>
      <t>1966</t>
    </r>
    <r>
      <rPr>
        <sz val="10"/>
        <rFont val="Arial"/>
        <family val="0"/>
      </rPr>
      <t>-(BEJ) JOAO ANTONIO ALBERTO SOUSA</t>
    </r>
  </si>
  <si>
    <r>
      <t>1922</t>
    </r>
    <r>
      <rPr>
        <sz val="10"/>
        <rFont val="Arial"/>
        <family val="0"/>
      </rPr>
      <t>-(BEJ) LUCILIA LOPES PEREIRA</t>
    </r>
  </si>
  <si>
    <t>(BC1.Pools-T.Match-1)</t>
  </si>
  <si>
    <r>
      <t>1808</t>
    </r>
    <r>
      <rPr>
        <sz val="10"/>
        <rFont val="Arial"/>
        <family val="0"/>
      </rPr>
      <t>-(SAN) Alexandrina Marta Gonçalves</t>
    </r>
  </si>
  <si>
    <r>
      <t>1813</t>
    </r>
    <r>
      <rPr>
        <sz val="10"/>
        <rFont val="Arial"/>
        <family val="0"/>
      </rPr>
      <t>-(SAN) Maria Fernanda Silva</t>
    </r>
  </si>
  <si>
    <t>(BC1.Pools-T.Match-2)</t>
  </si>
  <si>
    <r>
      <t>1969</t>
    </r>
    <r>
      <rPr>
        <sz val="10"/>
        <rFont val="Arial"/>
        <family val="0"/>
      </rPr>
      <t>-(BEJ) CONSTANCA MARIA SILVA</t>
    </r>
  </si>
  <si>
    <r>
      <t>1645</t>
    </r>
    <r>
      <rPr>
        <sz val="10"/>
        <rFont val="Arial"/>
        <family val="0"/>
      </rPr>
      <t>-(BAR) Albano Tavares</t>
    </r>
  </si>
  <si>
    <t>(BC1.Pools-U.Match-1)</t>
  </si>
  <si>
    <r>
      <t>628</t>
    </r>
    <r>
      <rPr>
        <sz val="10"/>
        <rFont val="Arial"/>
        <family val="0"/>
      </rPr>
      <t>-(GCT) Deolinda da Conceição Freitas Evaristo</t>
    </r>
  </si>
  <si>
    <r>
      <t>1908</t>
    </r>
    <r>
      <rPr>
        <sz val="10"/>
        <rFont val="Arial"/>
        <family val="0"/>
      </rPr>
      <t>-(BAR) Laura Carvalho LeitÃ£o</t>
    </r>
  </si>
  <si>
    <t>(BC1.Pools-U.Match-2)</t>
  </si>
  <si>
    <r>
      <t>1947</t>
    </r>
    <r>
      <rPr>
        <sz val="10"/>
        <rFont val="Arial"/>
        <family val="0"/>
      </rPr>
      <t>-(BEJ) JOAQUIM PINTO ROSA</t>
    </r>
  </si>
  <si>
    <r>
      <t>1812</t>
    </r>
    <r>
      <rPr>
        <sz val="10"/>
        <rFont val="Arial"/>
        <family val="0"/>
      </rPr>
      <t>-(SAN) Maria Madalena Gaspar</t>
    </r>
  </si>
  <si>
    <t>(BC1.Pools-V.Match-1)</t>
  </si>
  <si>
    <r>
      <t>1924</t>
    </r>
    <r>
      <rPr>
        <sz val="10"/>
        <rFont val="Arial"/>
        <family val="0"/>
      </rPr>
      <t>-(BEJ) MARIA CELESTE TEIXEIRA GONCALVES NARCISO</t>
    </r>
  </si>
  <si>
    <r>
      <t>1930</t>
    </r>
    <r>
      <rPr>
        <sz val="10"/>
        <rFont val="Arial"/>
        <family val="0"/>
      </rPr>
      <t>-(BEJ) CARLOS ALBERTO MATEUS MADEIRA</t>
    </r>
  </si>
  <si>
    <t>(BC1.Pools-V.Match-2)</t>
  </si>
  <si>
    <r>
      <t>1636</t>
    </r>
    <r>
      <rPr>
        <sz val="10"/>
        <rFont val="Arial"/>
        <family val="0"/>
      </rPr>
      <t>-(BOR) Alberto Rebelo</t>
    </r>
  </si>
  <si>
    <r>
      <t>1935</t>
    </r>
    <r>
      <rPr>
        <sz val="10"/>
        <rFont val="Arial"/>
        <family val="0"/>
      </rPr>
      <t>-(BEJ) ANTONIA MARIA BARAO</t>
    </r>
  </si>
  <si>
    <t>(BC1.Pools-W.Match-1)</t>
  </si>
  <si>
    <r>
      <t>629</t>
    </r>
    <r>
      <rPr>
        <sz val="10"/>
        <rFont val="Arial"/>
        <family val="0"/>
      </rPr>
      <t>-(GCT) Deolinda Maria Rosa Lopes</t>
    </r>
  </si>
  <si>
    <r>
      <t>1941</t>
    </r>
    <r>
      <rPr>
        <sz val="10"/>
        <rFont val="Arial"/>
        <family val="0"/>
      </rPr>
      <t>-(BEJ) ROSA BARBOSA CHAVEIRO</t>
    </r>
  </si>
  <si>
    <t>(BC1.Pools-W.Match-2)</t>
  </si>
  <si>
    <r>
      <t>685</t>
    </r>
    <r>
      <rPr>
        <sz val="10"/>
        <rFont val="Arial"/>
        <family val="0"/>
      </rPr>
      <t>-(GCT) Álvaro da Fonseca Lopes</t>
    </r>
  </si>
  <si>
    <r>
      <t>1945</t>
    </r>
    <r>
      <rPr>
        <sz val="10"/>
        <rFont val="Arial"/>
        <family val="0"/>
      </rPr>
      <t>-(BEJ) FRANCISCO GUERREIRO MACHADO</t>
    </r>
  </si>
  <si>
    <t>(BC1.Pools-A.Match-2)</t>
  </si>
  <si>
    <r>
      <t>1792</t>
    </r>
    <r>
      <rPr>
        <sz val="10"/>
        <rFont val="Arial"/>
        <family val="0"/>
      </rPr>
      <t>-(GCT) Elisa Antunes Gonçalves Conde</t>
    </r>
  </si>
  <si>
    <t>(BC1.Pools-B.Match-2)</t>
  </si>
  <si>
    <r>
      <t>1949</t>
    </r>
    <r>
      <rPr>
        <sz val="10"/>
        <rFont val="Arial"/>
        <family val="0"/>
      </rPr>
      <t>-(BEJ) MARIA MARTINS</t>
    </r>
  </si>
  <si>
    <t>(BC1.Pools-C.Match-2)</t>
  </si>
  <si>
    <t>(BC1.Pools-D.Match-3)</t>
  </si>
  <si>
    <t>(BC1.Pools-D.Match-4)</t>
  </si>
  <si>
    <t>(BC1.Pools-E.Match-3)</t>
  </si>
  <si>
    <t>(BC1.Pools-E.Match-4)</t>
  </si>
  <si>
    <t>(BC1.Pools-F.Match-3)</t>
  </si>
  <si>
    <t>(BC1.Pools-F.Match-4)</t>
  </si>
  <si>
    <t>(BC1.Pools-G.Match-3)</t>
  </si>
  <si>
    <t>(BC1.Pools-G.Match-4)</t>
  </si>
  <si>
    <t>(BC1.Pools-H.Match-3)</t>
  </si>
  <si>
    <t>(BC1.Pools-H.Match-4)</t>
  </si>
  <si>
    <t>(BC1.Pools-I.Match-3)</t>
  </si>
  <si>
    <t>(BC1.Pools-I.Match-4)</t>
  </si>
  <si>
    <t>(BC1.Pools-J.Match-3)</t>
  </si>
  <si>
    <t>(BC1.Pools-J.Match-4)</t>
  </si>
  <si>
    <t>(BC1.Pools-K.Match-3)</t>
  </si>
  <si>
    <t>(BC1.Pools-K.Match-4)</t>
  </si>
  <si>
    <t>(BC1.Pools-L.Match-3)</t>
  </si>
  <si>
    <t>(BC1.Pools-L.Match-4)</t>
  </si>
  <si>
    <t>(BC1.Pools-M.Match-3)</t>
  </si>
  <si>
    <t>(BC1.Pools-M.Match-4)</t>
  </si>
  <si>
    <t>(BC1.Pools-N.Match-3)</t>
  </si>
  <si>
    <t>(BC1.Pools-N.Match-4)</t>
  </si>
  <si>
    <t>(BC1.Pools-O.Match-3)</t>
  </si>
  <si>
    <t>(BC1.Pools-O.Match-4)</t>
  </si>
  <si>
    <t>(BC1.Pools-P.Match-3)</t>
  </si>
  <si>
    <t>(BC1.Pools-P.Match-4)</t>
  </si>
  <si>
    <t>(BC1.Pools-Q.Match-3)</t>
  </si>
  <si>
    <t>(BC1.Pools-Q.Match-4)</t>
  </si>
  <si>
    <t>(BC1.Pools-R.Match-3)</t>
  </si>
  <si>
    <t>(BC1.Pools-R.Match-4)</t>
  </si>
  <si>
    <t>(BC1.Pools-S.Match-3)</t>
  </si>
  <si>
    <t>(BC1.Pools-S.Match-4)</t>
  </si>
  <si>
    <t>(BC1.Pools-T.Match-3)</t>
  </si>
  <si>
    <t>(BC1.Pools-T.Match-4)</t>
  </si>
  <si>
    <t>(BC1.Pools-U.Match-3)</t>
  </si>
  <si>
    <t>(BC1.Pools-U.Match-4)</t>
  </si>
  <si>
    <t>(BC1.Pools-V.Match-3)</t>
  </si>
  <si>
    <t>(BC1.Pools-V.Match-4)</t>
  </si>
  <si>
    <t>(BC1.Pools-W.Match-3)</t>
  </si>
  <si>
    <t>(BC1.Pools-W.Match-4)</t>
  </si>
  <si>
    <t>(BC1.Pools-A.Match-3)</t>
  </si>
  <si>
    <t>(BC1.Pools-B.Match-3)</t>
  </si>
  <si>
    <t>(BC1.Pools-C.Match-3)</t>
  </si>
  <si>
    <t>(BC1.Pools-D.Match-5)</t>
  </si>
  <si>
    <t>(BC1.Pools-D.Match-6)</t>
  </si>
  <si>
    <t>(BC1.Pools-E.Match-5)</t>
  </si>
  <si>
    <t>(BC1.Pools-E.Match-6)</t>
  </si>
  <si>
    <t>(BC1.Pools-F.Match-5)</t>
  </si>
  <si>
    <t>(BC1.Pools-F.Match-6)</t>
  </si>
  <si>
    <t>(BC1.Pools-G.Match-5)</t>
  </si>
  <si>
    <t>(BC1.Pools-G.Match-6)</t>
  </si>
  <si>
    <t>(BC1.Pools-H.Match-5)</t>
  </si>
  <si>
    <t>(BC1.Pools-H.Match-6)</t>
  </si>
  <si>
    <t>(BC1.Pools-I.Match-5)</t>
  </si>
  <si>
    <t>(BC1.Pools-I.Match-6)</t>
  </si>
  <si>
    <t>(BC1.Pools-J.Match-5)</t>
  </si>
  <si>
    <t>(BC1.Pools-J.Match-6)</t>
  </si>
  <si>
    <t>(BC1.Pools-K.Match-5)</t>
  </si>
  <si>
    <t>(BC1.Pools-K.Match-6)</t>
  </si>
  <si>
    <t>(BC1.Pools-L.Match-5)</t>
  </si>
  <si>
    <t>(BC1.Pools-L.Match-6)</t>
  </si>
  <si>
    <t>(BC1.Pools-M.Match-5)</t>
  </si>
  <si>
    <t>(BC1.Pools-M.Match-6)</t>
  </si>
  <si>
    <t>(BC1.Pools-N.Match-5)</t>
  </si>
  <si>
    <t>(BC1.Pools-N.Match-6)</t>
  </si>
  <si>
    <t>(BC1.Pools-O.Match-5)</t>
  </si>
  <si>
    <t>(BC1.Pools-O.Match-6)</t>
  </si>
  <si>
    <t>(BC1.Pools-P.Match-5)</t>
  </si>
  <si>
    <t>(BC1.Pools-P.Match-6)</t>
  </si>
  <si>
    <t>(BC1.Pools-Q.Match-5)</t>
  </si>
  <si>
    <t>(BC1.Pools-Q.Match-6)</t>
  </si>
  <si>
    <t>(BC1.Pools-R.Match-5)</t>
  </si>
  <si>
    <t>(BC1.Pools-R.Match-6)</t>
  </si>
  <si>
    <t>(BC1.Pools-S.Match-5)</t>
  </si>
  <si>
    <t>(BC1.Pools-S.Match-6)</t>
  </si>
  <si>
    <t>(BC1.Pools-T.Match-5)</t>
  </si>
  <si>
    <t>(BC1.Pools-T.Match-6)</t>
  </si>
  <si>
    <t>(BC1.Pools-U.Match-5)</t>
  </si>
  <si>
    <t>(BC1.Pools-U.Match-6)</t>
  </si>
  <si>
    <t>(BC1.Pools-V.Match-5)</t>
  </si>
  <si>
    <t>(BC1.Pools-V.Match-6)</t>
  </si>
  <si>
    <t>(BC1.Pools-W.Match-5)</t>
  </si>
  <si>
    <t>(BC1.Pools-W.Match-6)</t>
  </si>
  <si>
    <t>1st place Pool A</t>
  </si>
  <si>
    <t>(BC1.1/16 Final-1.Match-1)</t>
  </si>
  <si>
    <t>9th points qualifier</t>
  </si>
  <si>
    <t>1st place Pool P</t>
  </si>
  <si>
    <t>(BC1.1/16 Final-2.Match-1)</t>
  </si>
  <si>
    <t>1st place Pool Q</t>
  </si>
  <si>
    <t>1st place Pool H</t>
  </si>
  <si>
    <t>(BC1.1/16 Final-3.Match-1)</t>
  </si>
  <si>
    <t>2nd points qualifier</t>
  </si>
  <si>
    <t>1st place Pool I</t>
  </si>
  <si>
    <t>(BC1.1/16 Final-4.Match-1)</t>
  </si>
  <si>
    <t>1st points qualifier</t>
  </si>
  <si>
    <t>1st place Pool D</t>
  </si>
  <si>
    <t>(BC1.1/16 Final-5.Match-1)</t>
  </si>
  <si>
    <t>6th points qualifier</t>
  </si>
  <si>
    <t>1st place Pool M</t>
  </si>
  <si>
    <t>(BC1.1/16 Final-6.Match-1)</t>
  </si>
  <si>
    <t>1st place Pool T</t>
  </si>
  <si>
    <t>1st place Pool E</t>
  </si>
  <si>
    <t>(BC1.1/16 Final-7.Match-1)</t>
  </si>
  <si>
    <t>5th points qualifier</t>
  </si>
  <si>
    <t>1st place Pool L</t>
  </si>
  <si>
    <t>(BC1.1/16 Final-8.Match-1)</t>
  </si>
  <si>
    <t>1st place Pool U</t>
  </si>
  <si>
    <t>1st place Pool B</t>
  </si>
  <si>
    <t>(BC1.1/16 Final-9.Match-1)</t>
  </si>
  <si>
    <t>8th points qualifier</t>
  </si>
  <si>
    <t>1st place Pool O</t>
  </si>
  <si>
    <t>(BC1.1/16 Final-10.Match-1)</t>
  </si>
  <si>
    <t>1st place Pool R</t>
  </si>
  <si>
    <t>1st place Pool G</t>
  </si>
  <si>
    <t>(BC1.1/16 Final-11.Match-1)</t>
  </si>
  <si>
    <t>3rd points qualifier</t>
  </si>
  <si>
    <t>1st place Pool J</t>
  </si>
  <si>
    <t>(BC1.1/16 Final-12.Match-1)</t>
  </si>
  <si>
    <t>1st place Pool W</t>
  </si>
  <si>
    <t>1st place Pool C</t>
  </si>
  <si>
    <t>(BC1.1/16 Final-13.Match-1)</t>
  </si>
  <si>
    <t>7th points qualifier</t>
  </si>
  <si>
    <t>1st place Pool N</t>
  </si>
  <si>
    <t>(BC1.1/16 Final-14.Match-1)</t>
  </si>
  <si>
    <t>1st place Pool S</t>
  </si>
  <si>
    <t>1st place Pool F</t>
  </si>
  <si>
    <t>(BC1.1/16 Final-15.Match-1)</t>
  </si>
  <si>
    <t>4th points qualifier</t>
  </si>
  <si>
    <t>1st place Pool K</t>
  </si>
  <si>
    <t>(BC1.1/16 Final-16.Match-1)</t>
  </si>
  <si>
    <t>1st place Pool V</t>
  </si>
  <si>
    <t>(BC1.Eighth Final-1.Match-1)</t>
  </si>
  <si>
    <t>(BC1.Eighth Final-2.Match-1)</t>
  </si>
  <si>
    <t>(BC1.Eighth Final-3.Match-1)</t>
  </si>
  <si>
    <t>(BC1.Eighth Final-4.Match-1)</t>
  </si>
  <si>
    <t>(BC1.Eighth Final-5.Match-1)</t>
  </si>
  <si>
    <t>(BC1.Eighth Final-6.Match-1)</t>
  </si>
  <si>
    <t>(BC1.Eighth Final-7.Match-1)</t>
  </si>
  <si>
    <t>(BC1.Eighth Final-8.Match-1)</t>
  </si>
  <si>
    <t>(BC1.Quarter Final-1.Match-1)</t>
  </si>
  <si>
    <t>(BC1.Quarter Final-2.Match-1)</t>
  </si>
  <si>
    <t>(BC1.Quarter Final-3.Match-1)</t>
  </si>
  <si>
    <t>(BC1.Quarter Final-4.Match-1)</t>
  </si>
  <si>
    <t>(BC1.Semi Final-1.Match-1)</t>
  </si>
  <si>
    <t>(BC1.Semi Final-2.Match-1)</t>
  </si>
  <si>
    <t>(BC1.Third/Fourth Place-1.Match-1)</t>
  </si>
  <si>
    <t>(BC1.Final-1.Match-1)</t>
  </si>
  <si>
    <t>Final</t>
  </si>
  <si>
    <t>My Matches</t>
  </si>
  <si>
    <t>1639 - B.A. (ARIPFCA) - Adelaide Lopes</t>
  </si>
  <si>
    <t>Data</t>
  </si>
  <si>
    <t>Hora</t>
  </si>
  <si>
    <t>Campo</t>
  </si>
  <si>
    <t>Comp</t>
  </si>
  <si>
    <t>Groupo</t>
  </si>
  <si>
    <t>Adversário</t>
  </si>
  <si>
    <t>Resultado</t>
  </si>
  <si>
    <t>Individuais</t>
  </si>
  <si>
    <t>P</t>
  </si>
  <si>
    <t>TERESA DE JESUS DA SILVA LOPES- C.M.d.Beja</t>
  </si>
  <si>
    <t>Arlindo António Soares de Jesus- Ginásio Clube de Tomar</t>
  </si>
  <si>
    <t>SILVERIA JESUS SANTOS MARTINS- C.M.d.Beja</t>
  </si>
  <si>
    <t>1645 - B.A. (ARIPFCA) - Albano Tavares</t>
  </si>
  <si>
    <t>U</t>
  </si>
  <si>
    <t>Deolinda da Conceição Freitas Evaristo- Ginásio Clube de Tomar</t>
  </si>
  <si>
    <t>JOAQUIM PINTO ROSA- C.M.d.Beja</t>
  </si>
  <si>
    <t>Laura Carvalho LeitÃ£o- B.A. (ARIPFCA)</t>
  </si>
  <si>
    <t>1642 - B.A. (ARIPFCA) - António Almeida</t>
  </si>
  <si>
    <t>B</t>
  </si>
  <si>
    <t>ADELAIDE ASSUNCAO CAMPOS SILVA MACHADO- C.M.d.Beja</t>
  </si>
  <si>
    <t>Elisa Antunes Gonçalves Conde- Ginásio Clube de Tomar</t>
  </si>
  <si>
    <t>1909 - B.A. (ARIPFCA) - Constantino Gomes Henriques</t>
  </si>
  <si>
    <t>N</t>
  </si>
  <si>
    <t>MARIA DA CONCEIÇÃO MATADO FARINHO BEXIGA- C.M.d.Beja</t>
  </si>
  <si>
    <t>MARIA FELICIDADE COSTA FEIO SILVESTRE- C.M.d.Beja</t>
  </si>
  <si>
    <t>Maria Samouco Nunes- Ginásio Clube de Tomar</t>
  </si>
  <si>
    <t>1643 - B.A. (ARIPFCA) - Eugénia Tavares</t>
  </si>
  <si>
    <t>A</t>
  </si>
  <si>
    <t>MARIA ROSA PEREIRA- C.M.d.Beja</t>
  </si>
  <si>
    <t>FRANCISCO GUERREIRO MACHADO- C.M.d.Beja</t>
  </si>
  <si>
    <t>1908 - B.A. (ARIPFCA) - Laura Carvalho LeitÃ£o</t>
  </si>
  <si>
    <t>Albano Tavares- B.A. (ARIPFCA)</t>
  </si>
  <si>
    <t>1644 - B.A. (ARIPFCA) - Maria Graciete Ferreira</t>
  </si>
  <si>
    <t>M</t>
  </si>
  <si>
    <t>Teresa Maria Figueiredo- Ginásio Clube de Tomar</t>
  </si>
  <si>
    <t>CLAUDINA MARIA MARTINS- C.M.d.Beja</t>
  </si>
  <si>
    <t>GRACIETE RITA BATISTA SANTOS- C.M.d.Beja</t>
  </si>
  <si>
    <t>1805 - B.A. (ARIPFCA) - Natalina Bernardo</t>
  </si>
  <si>
    <t>D</t>
  </si>
  <si>
    <t>JOSE JOAQUIM CASOLA ESTANQUE- C.M.d.Beja</t>
  </si>
  <si>
    <t>Pedro Dias Branco- Ginásio Clube de Tomar</t>
  </si>
  <si>
    <t>MARIA TERESA CUNHA GUERREIRO GRACA MARTINS- C.M.d.Beja</t>
  </si>
  <si>
    <t>1641 - B.A. (ARIPFCA) - Virgilio Antunes</t>
  </si>
  <si>
    <t>I</t>
  </si>
  <si>
    <t>MARIANA BAIAO COITO QUIRINO ROSA- C.M.d.Beja</t>
  </si>
  <si>
    <t>JOANA MARIA MARTINS ROMANA MARTINS- C.M.d.Beja</t>
  </si>
  <si>
    <t>VITORIA MARGARIDA SACRAMENTO FERNANDES BATISTA- C.M.d.Beja</t>
  </si>
  <si>
    <t>1636 - b.ARPIA - Alberto Rebelo</t>
  </si>
  <si>
    <t>V</t>
  </si>
  <si>
    <t>CARLOS ALBERTO MATEUS MADEIRA- C.M.d.Beja</t>
  </si>
  <si>
    <t>Maria Madalena Gaspar- V.Santarem</t>
  </si>
  <si>
    <t>MARIA CELESTE TEIXEIRA GONCALVES NARCISO- C.M.d.Beja</t>
  </si>
  <si>
    <t>1634 - b.ARPIA - Carlos Francisco</t>
  </si>
  <si>
    <t>E</t>
  </si>
  <si>
    <t>Olivia Calvário Clemente- V.Santarem</t>
  </si>
  <si>
    <t>MARIANA PARDAL GUERREIRO- C.M.d.Beja</t>
  </si>
  <si>
    <t>ANTONIO FRANCISCO FERNANDES- C.M.d.Beja</t>
  </si>
  <si>
    <t>1637 - b.ARPIA - Maria Alzira Primoroso</t>
  </si>
  <si>
    <t>F</t>
  </si>
  <si>
    <t>IRENE MARIA OLIVEIRA FRANCO- C.M.d.Beja</t>
  </si>
  <si>
    <t>CELESTE MARIA BRANCO BAIÃO- C.M.d.Beja</t>
  </si>
  <si>
    <t>ANTÓNIO MANUEL TRONCÃO- C.M.d.Beja</t>
  </si>
  <si>
    <t>1635 - b.ARPIA - Maria Amélia Matadinho</t>
  </si>
  <si>
    <t>R</t>
  </si>
  <si>
    <t>MARIA ASSUNCAO CATARINA- C.M.d.Beja</t>
  </si>
  <si>
    <t>FRANCISCO MANUEL SACRAMENTO FERNANDES- C.M.d.Beja</t>
  </si>
  <si>
    <t>Ângelo dos Santos- Ginásio Clube de Tomar</t>
  </si>
  <si>
    <t>1638 - b.ARPIA - Salomé Cantanhede</t>
  </si>
  <si>
    <t>C</t>
  </si>
  <si>
    <t>João Manuel Fernandes- V.Santarem</t>
  </si>
  <si>
    <t>MARIA MARTINS- C.M.d.Beja</t>
  </si>
  <si>
    <t>1932 - C.M.d.Beja - ADELAIDE ASSUNCAO CAMPOS SILVA MACHADO</t>
  </si>
  <si>
    <t>António Almeida- B.A. (ARIPFCA)</t>
  </si>
  <si>
    <t>1965 - C.M.d.Beja - ALBERTINA ROSA PICA</t>
  </si>
  <si>
    <t>H</t>
  </si>
  <si>
    <t>Florinda da Conceição Barroso Nunes- Ginásio Clube de Tomar</t>
  </si>
  <si>
    <t>CUSTODIA PIRES MADEIRA- C.M.d.Beja</t>
  </si>
  <si>
    <t>Maria Lucila Botelho- V.Santarem</t>
  </si>
  <si>
    <t>1956 - C.M.d.Beja - ANTÓNIA DA CONCEIÇÃO BATISTA HILÁRIO BATE</t>
  </si>
  <si>
    <t>G</t>
  </si>
  <si>
    <t>JOSÉ FRANCISCO SIMÃO HILÁRIO- C.M.d.Beja</t>
  </si>
  <si>
    <t>FRANCISCO SIMAO OLHO AZUL ROSA- C.M.d.Beja</t>
  </si>
  <si>
    <t>Lucinda Rosa Neves de Jesus- Ginásio Clube de Tomar</t>
  </si>
  <si>
    <t>1935 - C.M.d.Beja - ANTONIA MARIA BARAO</t>
  </si>
  <si>
    <t>W</t>
  </si>
  <si>
    <t>Deolinda Maria Rosa Lopes- Ginásio Clube de Tomar</t>
  </si>
  <si>
    <t>Álvaro da Fonseca Lopes- Ginásio Clube de Tomar</t>
  </si>
  <si>
    <t>ROSA BARBOSA CHAVEIRO- C.M.d.Beja</t>
  </si>
  <si>
    <t>1928 - C.M.d.Beja - ANTONIO FRANCISCO FERNANDES</t>
  </si>
  <si>
    <t>Carlos Francisco- b.ARPIA</t>
  </si>
  <si>
    <t>1933 - C.M.d.Beja - ANTONIO MANUEL ROSA GONCALVES</t>
  </si>
  <si>
    <t>J</t>
  </si>
  <si>
    <t>MARIA BARBARA AUGUSTO PEIXEIRO- C.M.d.Beja</t>
  </si>
  <si>
    <t>MARIA MENDES BELCHIOR- C.M.d.Beja</t>
  </si>
  <si>
    <t>Maria Alice Ribeiro da Silva Fonseca Lopes- Ginásio Clube de Tomar</t>
  </si>
  <si>
    <t>1953 - C.M.d.Beja - ANTÓNIO MANUEL TRONCÃO</t>
  </si>
  <si>
    <t>Maria Alzira Primoroso- b.ARPIA</t>
  </si>
  <si>
    <t>1930 - C.M.d.Beja - CARLOS ALBERTO MATEUS MADEIRA</t>
  </si>
  <si>
    <t>Alberto Rebelo- b.ARPIA</t>
  </si>
  <si>
    <t>1959 - C.M.d.Beja - CELESTE MARIA BRANCO BAIÃO</t>
  </si>
  <si>
    <t>1979 - C.M.d.Beja - CLAUDINA MARIA MARTINS</t>
  </si>
  <si>
    <t>Maria Graciete Ferreira- B.A. (ARIPFCA)</t>
  </si>
  <si>
    <t>1969 - C.M.d.Beja - CONSTANCA MARIA SILVA</t>
  </si>
  <si>
    <t>T</t>
  </si>
  <si>
    <t>Maria Fernanda Silva- V.Santarem</t>
  </si>
  <si>
    <t>LUCILIA LOPES PEREIRA- C.M.d.Beja</t>
  </si>
  <si>
    <t>Alexandrina Marta Gonçalves- V.Santarem</t>
  </si>
  <si>
    <t>1918 - C.M.d.Beja - CUSTODIA PIRES MADEIRA</t>
  </si>
  <si>
    <t>ALBERTINA ROSA PICA- C.M.d.Beja</t>
  </si>
  <si>
    <t>1919 - C.M.d.Beja - DEOLINDA MARIA AUGUSTA GUERREIRO ENGANA</t>
  </si>
  <si>
    <t>L</t>
  </si>
  <si>
    <t>MARIANA SOUSA CLAUDINO- C.M.d.Beja</t>
  </si>
  <si>
    <t>Manuel Marques Conde- Ginásio Clube de Tomar</t>
  </si>
  <si>
    <t>VITORIA MARIA TOMAZ- C.M.d.Beja</t>
  </si>
  <si>
    <t>1945 - C.M.d.Beja - FRANCISCO GUERREIRO MACHADO</t>
  </si>
  <si>
    <t>Eugénia Tavares- B.A. (ARIPFCA)</t>
  </si>
  <si>
    <t>1942 - C.M.d.Beja - FRANCISCO MANUEL SACRAMENTO FERNANDES</t>
  </si>
  <si>
    <t>Maria Amélia Matadinho- b.ARPIA</t>
  </si>
  <si>
    <t>1934 - C.M.d.Beja - FRANCISCO SIMAO OLHO AZUL ROSA</t>
  </si>
  <si>
    <t>ANTÓNIA DA CONCEIÇÃO BATISTA HILÁRIO BATE- C.M.d.Beja</t>
  </si>
  <si>
    <t>1946 - C.M.d.Beja - GRACIETE RITA BATISTA SANTOS</t>
  </si>
  <si>
    <t>1940 - C.M.d.Beja - IRENE MARIA OLIVEIRA FRANCO</t>
  </si>
  <si>
    <t>1920 - C.M.d.Beja - ISIDRO FRANCISCO PATRIARCA</t>
  </si>
  <si>
    <t>Q</t>
  </si>
  <si>
    <t>Lucília da Conceição Ribeiro Santos- Ginásio Clube de Tomar</t>
  </si>
  <si>
    <t>Esmeralda Barros da Fonseca Pereira- Ginásio Clube de Tomar</t>
  </si>
  <si>
    <t>MARIA GRAÇA BEXIGA PASTOR- C.M.d.Beja</t>
  </si>
  <si>
    <t>1975 - C.M.d.Beja - JOANA MARIA MARTINS ROMANA MARTINS</t>
  </si>
  <si>
    <t>Virgilio Antunes- B.A. (ARIPFCA)</t>
  </si>
  <si>
    <t>1966 - C.M.d.Beja - JOAO ANTONIO ALBERTO SOUSA</t>
  </si>
  <si>
    <t>S</t>
  </si>
  <si>
    <t>TERESA AUGUSTA ALVITO VARELA FERNANDES- C.M.d.Beja</t>
  </si>
  <si>
    <t>José Manuel Amaro- V.Santarem</t>
  </si>
  <si>
    <t>Fernando Azevedo Rodrigues- V.Santarem</t>
  </si>
  <si>
    <t>1947 - C.M.d.Beja - JOAQUIM PINTO ROSA</t>
  </si>
  <si>
    <t>1954 - C.M.d.Beja - JOAQUINA TERESA AZEDO DO CALVÁRIO TRONCÃO</t>
  </si>
  <si>
    <t>O</t>
  </si>
  <si>
    <t>JOSE AUGUSTO SILVESTRE- C.M.d.Beja</t>
  </si>
  <si>
    <t>Gracinda Maria Dias- Ginásio Clube de Tomar</t>
  </si>
  <si>
    <t>Vitalina da Conceição Carreira Nunes- Ginásio Clube de Tomar</t>
  </si>
  <si>
    <t>1921 - C.M.d.Beja - JOSE AUGUSTO SILVESTRE</t>
  </si>
  <si>
    <t>JOAQUINA TERESA AZEDO DO CALVÁRIO TRONCÃO- C.M.d.Beja</t>
  </si>
  <si>
    <t>1958 - C.M.d.Beja - JOSÉ FRANCISCO SIMÃO HILÁRIO</t>
  </si>
  <si>
    <t>1936 - C.M.d.Beja - JOSE JOAQUIM CASOLA ESTANQUE</t>
  </si>
  <si>
    <t>Natalina Bernardo- B.A. (ARIPFCA)</t>
  </si>
  <si>
    <t>1948 - C.M.d.Beja - JUDITE MARIA LUIZ</t>
  </si>
  <si>
    <t>K</t>
  </si>
  <si>
    <t>MARIA BARBARA CONSTANCA AGOSTINHO- C.M.d.Beja</t>
  </si>
  <si>
    <t>Alzira dos Santos Mendes Silva- Ginásio Clube de Tomar</t>
  </si>
  <si>
    <t>MONICA MARIA PRATAS- C.M.d.Beja</t>
  </si>
  <si>
    <t>1922 - C.M.d.Beja - LUCILIA LOPES PEREIRA</t>
  </si>
  <si>
    <t>CONSTANCA MARIA SILVA- C.M.d.Beja</t>
  </si>
  <si>
    <t>1944 - C.M.d.Beja - MARIA ASSUNCAO CATARINA</t>
  </si>
  <si>
    <t>1923 - C.M.d.Beja - MARIA BARBARA AUGUSTO PEIXEIRO</t>
  </si>
  <si>
    <t>ANTONIO MANUEL ROSA GONCALVES- C.M.d.Beja</t>
  </si>
  <si>
    <t>1970 - C.M.d.Beja - MARIA BARBARA CONSTANCA AGOSTINHO</t>
  </si>
  <si>
    <t>JUDITE MARIA LUIZ- C.M.d.Beja</t>
  </si>
  <si>
    <t>1924 - C.M.d.Beja - MARIA CELESTE TEIXEIRA GONCALVES NARCISO</t>
  </si>
  <si>
    <t>1960 - C.M.d.Beja - MARIA DA CONCEIÇÃO MATADO FARINHO BEXIGA</t>
  </si>
  <si>
    <t>Constantino Gomes Henriques- B.A. (ARIPFCA)</t>
  </si>
  <si>
    <t>1925 - C.M.d.Beja - MARIA FELICIDADE COSTA FEIO SILVESTRE</t>
  </si>
  <si>
    <t>1957 - C.M.d.Beja - MARIA GRAÇA BEXIGA PASTOR</t>
  </si>
  <si>
    <t>ISIDRO FRANCISCO PATRIARCA- C.M.d.Beja</t>
  </si>
  <si>
    <t>1949 - C.M.d.Beja - MARIA MARTINS</t>
  </si>
  <si>
    <t>Salomé Cantanhede- b.ARPIA</t>
  </si>
  <si>
    <t>1939 - C.M.d.Beja - MARIA MENDES BELCHIOR</t>
  </si>
  <si>
    <t>1950 - C.M.d.Beja - MARIA ROSA PEREIRA</t>
  </si>
  <si>
    <t>1976 - C.M.d.Beja - MARIA TERESA CUNHA GUERREIRO GRACA MARTINS</t>
  </si>
  <si>
    <t>1973 - C.M.d.Beja - MARIANA BAIAO COITO QUIRINO ROSA</t>
  </si>
  <si>
    <t>1951 - C.M.d.Beja - MARIANA PARDAL GUERREIRO</t>
  </si>
  <si>
    <t>1955 - C.M.d.Beja - MARIANA SOUSA CLAUDINO</t>
  </si>
  <si>
    <t>DEOLINDA MARIA AUGUSTA GUERREIRO ENGANA- C.M.d.Beja</t>
  </si>
  <si>
    <t>1926 - C.M.d.Beja - MONICA MARIA PRATAS</t>
  </si>
  <si>
    <t>1941 - C.M.d.Beja - ROSA BARBOSA CHAVEIRO</t>
  </si>
  <si>
    <t>ANTONIA MARIA BARAO- C.M.d.Beja</t>
  </si>
  <si>
    <t>1952 - C.M.d.Beja - SILVERIA JESUS SANTOS MARTINS</t>
  </si>
  <si>
    <t>Adelaide Lopes- B.A. (ARIPFCA)</t>
  </si>
  <si>
    <t>1927 - C.M.d.Beja - TERESA AUGUSTA ALVITO VARELA FERNANDES</t>
  </si>
  <si>
    <t>JOAO ANTONIO ALBERTO SOUSA- C.M.d.Beja</t>
  </si>
  <si>
    <t>1961 - C.M.d.Beja - TERESA DE JESUS DA SILVA LOPES</t>
  </si>
  <si>
    <t>1943 - C.M.d.Beja - VITORIA MARGARIDA SACRAMENTO FERNANDES BATISTA</t>
  </si>
  <si>
    <t>1931 - C.M.d.Beja - VITORIA MARIA TOMAZ</t>
  </si>
  <si>
    <t>685 - Ginásio Clube de Tomar - Álvaro da Fonseca Lopes</t>
  </si>
  <si>
    <t>1098 - Ginásio Clube de Tomar - Alzira dos Santos Mendes Silva</t>
  </si>
  <si>
    <t>1573 - Ginásio Clube de Tomar - Ângelo dos Santos</t>
  </si>
  <si>
    <t>627 - Ginásio Clube de Tomar - Arlindo António Soares de Jesus</t>
  </si>
  <si>
    <t>628 - Ginásio Clube de Tomar - Deolinda da Conceição Freitas Evaristo</t>
  </si>
  <si>
    <t>629 - Ginásio Clube de Tomar - Deolinda Maria Rosa Lopes</t>
  </si>
  <si>
    <t>1792 - Ginásio Clube de Tomar - Elisa Antunes Gonçalves Conde</t>
  </si>
  <si>
    <t>631 - Ginásio Clube de Tomar - Esmeralda Barros da Fonseca Pereira</t>
  </si>
  <si>
    <t>633 - Ginásio Clube de Tomar - Florinda da Conceição Barroso Nunes</t>
  </si>
  <si>
    <t>910 - Ginásio Clube de Tomar - Gracinda Maria Dias</t>
  </si>
  <si>
    <t>636 - Ginásio Clube de Tomar - Lucília da Conceição Ribeiro Santos</t>
  </si>
  <si>
    <t>637 - Ginásio Clube de Tomar - Lucinda Rosa Neves de Jesus</t>
  </si>
  <si>
    <t>1793 - Ginásio Clube de Tomar - Manuel Marques Conde</t>
  </si>
  <si>
    <t>684 - Ginásio Clube de Tomar - Maria Alice Ribeiro da Silva Fonseca Lopes</t>
  </si>
  <si>
    <t>640 - Ginásio Clube de Tomar - Maria Samouco Nunes</t>
  </si>
  <si>
    <t>641 - Ginásio Clube de Tomar - Pedro Dias Branco</t>
  </si>
  <si>
    <t>1574 - Ginásio Clube de Tomar - Teresa Maria Figueiredo</t>
  </si>
  <si>
    <t>1791 - Ginásio Clube de Tomar - Vitalina da Conceição Carreira Nunes</t>
  </si>
  <si>
    <t>1808 - V.Santarem - Alexandrina Marta Gonçalves</t>
  </si>
  <si>
    <t>1815 - V.Santarem - Fernando Azevedo Rodrigues</t>
  </si>
  <si>
    <t>1809 - V.Santarem - João Manuel Fernandes</t>
  </si>
  <si>
    <t>1814 - V.Santarem - José Manuel Amaro</t>
  </si>
  <si>
    <t>1813 - V.Santarem - Maria Fernanda Silva</t>
  </si>
  <si>
    <t>1810 - V.Santarem - Maria Lucila Botelho</t>
  </si>
  <si>
    <t>1812 - V.Santarem - Maria Madalena Gaspar</t>
  </si>
  <si>
    <t>1811 - V.Santarem - Olivia Calvário Clemente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</si>
</sst>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6"/>
      <name val="Tahoma"/>
      <family val="2"/>
    </font>
    <font>
      <b/>
      <sz val="12"/>
      <name val="Arial"/>
      <family val="2"/>
    </font>
    <font>
      <sz val="7.5"/>
      <name val="Arial"/>
      <family val="2"/>
    </font>
    <font>
      <sz val="12"/>
      <name val="Tahoma"/>
      <family val="2"/>
    </font>
    <font>
      <sz val="12"/>
      <name val="Arial"/>
      <family val="2"/>
    </font>
    <font>
      <b/>
      <sz val="11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000000"/>
      </right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22" fontId="5" fillId="0" borderId="25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9" fillId="0" borderId="25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0" fillId="33" borderId="24" xfId="0" applyFill="1" applyBorder="1" applyAlignment="1">
      <alignment wrapText="1"/>
    </xf>
    <xf numFmtId="0" fontId="9" fillId="34" borderId="24" xfId="0" applyFont="1" applyFill="1" applyBorder="1" applyAlignment="1">
      <alignment horizontal="center" wrapText="1"/>
    </xf>
    <xf numFmtId="0" fontId="0" fillId="34" borderId="24" xfId="0" applyFill="1" applyBorder="1" applyAlignment="1">
      <alignment horizontal="center" vertical="center" wrapText="1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35" borderId="25" xfId="0" applyFill="1" applyBorder="1" applyAlignment="1">
      <alignment horizontal="center" wrapText="1"/>
    </xf>
    <xf numFmtId="0" fontId="0" fillId="35" borderId="26" xfId="0" applyFill="1" applyBorder="1" applyAlignment="1">
      <alignment horizontal="center" wrapText="1"/>
    </xf>
    <xf numFmtId="0" fontId="9" fillId="36" borderId="33" xfId="0" applyFont="1" applyFill="1" applyBorder="1" applyAlignment="1">
      <alignment wrapText="1"/>
    </xf>
    <xf numFmtId="0" fontId="9" fillId="36" borderId="34" xfId="0" applyFont="1" applyFill="1" applyBorder="1" applyAlignment="1">
      <alignment wrapText="1"/>
    </xf>
    <xf numFmtId="0" fontId="9" fillId="36" borderId="35" xfId="0" applyFont="1" applyFill="1" applyBorder="1" applyAlignment="1">
      <alignment wrapText="1"/>
    </xf>
    <xf numFmtId="0" fontId="3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20" fontId="9" fillId="34" borderId="25" xfId="0" applyNumberFormat="1" applyFont="1" applyFill="1" applyBorder="1" applyAlignment="1">
      <alignment horizontal="center" vertical="center" wrapText="1"/>
    </xf>
    <xf numFmtId="20" fontId="9" fillId="34" borderId="32" xfId="0" applyNumberFormat="1" applyFont="1" applyFill="1" applyBorder="1" applyAlignment="1">
      <alignment horizontal="center" vertical="center" wrapText="1"/>
    </xf>
    <xf numFmtId="20" fontId="9" fillId="34" borderId="26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5" fillId="34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38</xdr:row>
      <xdr:rowOff>0</xdr:rowOff>
    </xdr:from>
    <xdr:to>
      <xdr:col>9</xdr:col>
      <xdr:colOff>1647825</xdr:colOff>
      <xdr:row>38</xdr:row>
      <xdr:rowOff>0</xdr:rowOff>
    </xdr:to>
    <xdr:sp>
      <xdr:nvSpPr>
        <xdr:cNvPr id="1" name="WordArt 1"/>
        <xdr:cNvSpPr>
          <a:spLocks/>
        </xdr:cNvSpPr>
      </xdr:nvSpPr>
      <xdr:spPr>
        <a:xfrm>
          <a:off x="14811375" y="11915775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>
                  <a:alpha val="75000"/>
                </a:srgbClr>
              </a:solidFill>
              <a:latin typeface="Arial Black"/>
              <a:cs typeface="Arial Black"/>
            </a:rPr>
            <a:t>ADIADO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B43" sqref="B43"/>
    </sheetView>
  </sheetViews>
  <sheetFormatPr defaultColWidth="9.140625" defaultRowHeight="12.75"/>
  <cols>
    <col min="1" max="1" width="9.140625" style="2" customWidth="1"/>
    <col min="2" max="2" width="51.00390625" style="2" customWidth="1"/>
    <col min="3" max="3" width="9.28125" style="2" bestFit="1" customWidth="1"/>
    <col min="4" max="16384" width="9.140625" style="2" customWidth="1"/>
  </cols>
  <sheetData>
    <row r="1" spans="1:3" ht="29.25" thickBot="1">
      <c r="A1" s="24" t="s">
        <v>1</v>
      </c>
      <c r="B1" s="25" t="s">
        <v>0</v>
      </c>
      <c r="C1" s="26" t="s">
        <v>3</v>
      </c>
    </row>
    <row r="2" spans="1:5" ht="19.5" customHeight="1">
      <c r="A2" s="21" t="s">
        <v>7</v>
      </c>
      <c r="B2" s="22" t="s">
        <v>11</v>
      </c>
      <c r="C2" s="23">
        <v>9</v>
      </c>
      <c r="E2" s="3"/>
    </row>
    <row r="3" spans="1:5" ht="19.5" customHeight="1">
      <c r="A3" s="13" t="s">
        <v>12</v>
      </c>
      <c r="B3" s="14" t="s">
        <v>13</v>
      </c>
      <c r="C3" s="15">
        <v>49</v>
      </c>
      <c r="E3" s="3"/>
    </row>
    <row r="4" spans="1:5" ht="19.5" customHeight="1">
      <c r="A4" s="13" t="s">
        <v>8</v>
      </c>
      <c r="B4" s="14" t="s">
        <v>9</v>
      </c>
      <c r="C4" s="15">
        <v>5</v>
      </c>
      <c r="E4" s="3"/>
    </row>
    <row r="5" spans="1:3" ht="19.5" customHeight="1">
      <c r="A5" s="13" t="s">
        <v>5</v>
      </c>
      <c r="B5" s="16" t="s">
        <v>6</v>
      </c>
      <c r="C5" s="15">
        <v>18</v>
      </c>
    </row>
    <row r="6" spans="1:3" s="9" customFormat="1" ht="19.5" customHeight="1" thickBot="1">
      <c r="A6" s="17" t="s">
        <v>14</v>
      </c>
      <c r="B6" s="18" t="s">
        <v>15</v>
      </c>
      <c r="C6" s="19">
        <v>8</v>
      </c>
    </row>
    <row r="7" spans="1:3" ht="19.5" customHeight="1" thickBot="1">
      <c r="A7" s="4"/>
      <c r="B7" s="4"/>
      <c r="C7" s="20">
        <f>SUM(C2:C6)</f>
        <v>89</v>
      </c>
    </row>
    <row r="8" spans="1:3" ht="14.25">
      <c r="A8" s="5"/>
      <c r="B8" s="5"/>
      <c r="C8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&amp;L&amp;"Tahoma,Normal"&amp;14Boccia Sénior - Individual - Zona Sul
17/02/2017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4"/>
  <sheetViews>
    <sheetView zoomScale="75" zoomScaleNormal="75" zoomScaleSheetLayoutView="50" zoomScalePageLayoutView="0" workbookViewId="0" topLeftCell="A1">
      <selection activeCell="D227" sqref="D227"/>
    </sheetView>
  </sheetViews>
  <sheetFormatPr defaultColWidth="8.8515625" defaultRowHeight="12.75"/>
  <cols>
    <col min="1" max="1" width="8.7109375" style="6" customWidth="1"/>
    <col min="2" max="2" width="56.140625" style="5" bestFit="1" customWidth="1"/>
    <col min="3" max="3" width="10.28125" style="5" bestFit="1" customWidth="1"/>
    <col min="4" max="4" width="20.28125" style="5" bestFit="1" customWidth="1"/>
    <col min="5" max="5" width="19.8515625" style="5" bestFit="1" customWidth="1"/>
    <col min="6" max="8" width="20.28125" style="5" bestFit="1" customWidth="1"/>
    <col min="9" max="16384" width="8.8515625" style="5" customWidth="1"/>
  </cols>
  <sheetData>
    <row r="1" spans="1:13" ht="15" customHeight="1">
      <c r="A1" s="55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15" customHeight="1">
      <c r="A2" s="27" t="s">
        <v>17</v>
      </c>
      <c r="B2" s="27" t="s">
        <v>18</v>
      </c>
      <c r="C2" s="27" t="s">
        <v>19</v>
      </c>
      <c r="D2" s="27">
        <v>1</v>
      </c>
      <c r="E2" s="27">
        <v>2</v>
      </c>
      <c r="F2" s="27">
        <v>3</v>
      </c>
      <c r="G2" s="27">
        <v>4</v>
      </c>
      <c r="H2" s="27" t="s">
        <v>20</v>
      </c>
      <c r="I2" s="27" t="s">
        <v>21</v>
      </c>
      <c r="J2" s="27" t="s">
        <v>22</v>
      </c>
      <c r="K2" s="27" t="s">
        <v>23</v>
      </c>
      <c r="L2" s="27" t="s">
        <v>24</v>
      </c>
      <c r="M2" s="27" t="s">
        <v>25</v>
      </c>
    </row>
    <row r="3" spans="1:13" ht="15" customHeight="1">
      <c r="A3" s="47">
        <v>1643</v>
      </c>
      <c r="B3" s="49" t="s">
        <v>26</v>
      </c>
      <c r="C3" s="47" t="s">
        <v>7</v>
      </c>
      <c r="D3" s="53"/>
      <c r="E3" s="28">
        <v>42783.52777777778</v>
      </c>
      <c r="F3" s="28">
        <v>42783.416666666664</v>
      </c>
      <c r="G3" s="51"/>
      <c r="H3" s="51">
        <v>0</v>
      </c>
      <c r="I3" s="51">
        <v>0</v>
      </c>
      <c r="J3" s="51">
        <v>0</v>
      </c>
      <c r="K3" s="51">
        <v>0</v>
      </c>
      <c r="L3" s="51">
        <v>0</v>
      </c>
      <c r="M3" s="51"/>
    </row>
    <row r="4" spans="1:13" ht="15" customHeight="1">
      <c r="A4" s="48"/>
      <c r="B4" s="50"/>
      <c r="C4" s="48"/>
      <c r="D4" s="54"/>
      <c r="E4" s="29" t="s">
        <v>27</v>
      </c>
      <c r="F4" s="29" t="s">
        <v>28</v>
      </c>
      <c r="G4" s="52"/>
      <c r="H4" s="52"/>
      <c r="I4" s="52"/>
      <c r="J4" s="52"/>
      <c r="K4" s="52"/>
      <c r="L4" s="52"/>
      <c r="M4" s="52"/>
    </row>
    <row r="5" spans="1:13" ht="15" customHeight="1">
      <c r="A5" s="47">
        <v>1945</v>
      </c>
      <c r="B5" s="49" t="s">
        <v>29</v>
      </c>
      <c r="C5" s="47" t="s">
        <v>12</v>
      </c>
      <c r="D5" s="28">
        <v>42783.52777777778</v>
      </c>
      <c r="E5" s="53"/>
      <c r="F5" s="28">
        <v>42783.47222222222</v>
      </c>
      <c r="G5" s="51"/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/>
    </row>
    <row r="6" spans="1:13" ht="15" customHeight="1">
      <c r="A6" s="48"/>
      <c r="B6" s="50"/>
      <c r="C6" s="48"/>
      <c r="D6" s="29" t="s">
        <v>27</v>
      </c>
      <c r="E6" s="54"/>
      <c r="F6" s="29" t="s">
        <v>30</v>
      </c>
      <c r="G6" s="52"/>
      <c r="H6" s="52"/>
      <c r="I6" s="52"/>
      <c r="J6" s="52"/>
      <c r="K6" s="52"/>
      <c r="L6" s="52"/>
      <c r="M6" s="52"/>
    </row>
    <row r="7" spans="1:13" ht="15" customHeight="1">
      <c r="A7" s="47">
        <v>1950</v>
      </c>
      <c r="B7" s="49" t="s">
        <v>31</v>
      </c>
      <c r="C7" s="47" t="s">
        <v>12</v>
      </c>
      <c r="D7" s="28">
        <v>42783.416666666664</v>
      </c>
      <c r="E7" s="28">
        <v>42783.47222222222</v>
      </c>
      <c r="F7" s="53"/>
      <c r="G7" s="51"/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/>
    </row>
    <row r="8" spans="1:13" ht="15" customHeight="1">
      <c r="A8" s="48"/>
      <c r="B8" s="50"/>
      <c r="C8" s="48"/>
      <c r="D8" s="29" t="s">
        <v>28</v>
      </c>
      <c r="E8" s="29" t="s">
        <v>30</v>
      </c>
      <c r="F8" s="54"/>
      <c r="G8" s="52"/>
      <c r="H8" s="52"/>
      <c r="I8" s="52"/>
      <c r="J8" s="52"/>
      <c r="K8" s="52"/>
      <c r="L8" s="52"/>
      <c r="M8" s="52"/>
    </row>
    <row r="9" spans="1:13" ht="15" customHeight="1">
      <c r="A9" s="55" t="s">
        <v>32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</row>
    <row r="10" spans="1:13" ht="15" customHeight="1">
      <c r="A10" s="27" t="s">
        <v>17</v>
      </c>
      <c r="B10" s="27" t="s">
        <v>18</v>
      </c>
      <c r="C10" s="27" t="s">
        <v>19</v>
      </c>
      <c r="D10" s="27">
        <v>1</v>
      </c>
      <c r="E10" s="27">
        <v>2</v>
      </c>
      <c r="F10" s="27">
        <v>3</v>
      </c>
      <c r="G10" s="27">
        <v>4</v>
      </c>
      <c r="H10" s="27" t="s">
        <v>20</v>
      </c>
      <c r="I10" s="27" t="s">
        <v>21</v>
      </c>
      <c r="J10" s="27" t="s">
        <v>22</v>
      </c>
      <c r="K10" s="27" t="s">
        <v>23</v>
      </c>
      <c r="L10" s="27" t="s">
        <v>24</v>
      </c>
      <c r="M10" s="27" t="s">
        <v>25</v>
      </c>
    </row>
    <row r="11" spans="1:13" ht="15" customHeight="1">
      <c r="A11" s="47">
        <v>1642</v>
      </c>
      <c r="B11" s="49" t="s">
        <v>33</v>
      </c>
      <c r="C11" s="47" t="s">
        <v>7</v>
      </c>
      <c r="D11" s="53"/>
      <c r="E11" s="28">
        <v>42783.52777777778</v>
      </c>
      <c r="F11" s="28">
        <v>42783.416666666664</v>
      </c>
      <c r="G11" s="51"/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/>
    </row>
    <row r="12" spans="1:13" ht="15" customHeight="1">
      <c r="A12" s="48"/>
      <c r="B12" s="50"/>
      <c r="C12" s="48"/>
      <c r="D12" s="54"/>
      <c r="E12" s="29" t="s">
        <v>34</v>
      </c>
      <c r="F12" s="29" t="s">
        <v>35</v>
      </c>
      <c r="G12" s="52"/>
      <c r="H12" s="52"/>
      <c r="I12" s="52"/>
      <c r="J12" s="52"/>
      <c r="K12" s="52"/>
      <c r="L12" s="52"/>
      <c r="M12" s="52"/>
    </row>
    <row r="13" spans="1:13" ht="12.75" customHeight="1">
      <c r="A13" s="47">
        <v>1792</v>
      </c>
      <c r="B13" s="49" t="s">
        <v>36</v>
      </c>
      <c r="C13" s="47" t="s">
        <v>5</v>
      </c>
      <c r="D13" s="28">
        <v>42783.52777777778</v>
      </c>
      <c r="E13" s="53"/>
      <c r="F13" s="28">
        <v>42783.47222222222</v>
      </c>
      <c r="G13" s="51"/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/>
    </row>
    <row r="14" spans="1:13" ht="15" customHeight="1">
      <c r="A14" s="48"/>
      <c r="B14" s="50"/>
      <c r="C14" s="48"/>
      <c r="D14" s="29" t="s">
        <v>34</v>
      </c>
      <c r="E14" s="54"/>
      <c r="F14" s="29" t="s">
        <v>37</v>
      </c>
      <c r="G14" s="52"/>
      <c r="H14" s="52"/>
      <c r="I14" s="52"/>
      <c r="J14" s="52"/>
      <c r="K14" s="52"/>
      <c r="L14" s="52"/>
      <c r="M14" s="52"/>
    </row>
    <row r="15" spans="1:13" ht="12.75" customHeight="1">
      <c r="A15" s="47">
        <v>1932</v>
      </c>
      <c r="B15" s="49" t="s">
        <v>38</v>
      </c>
      <c r="C15" s="47" t="s">
        <v>12</v>
      </c>
      <c r="D15" s="28">
        <v>42783.416666666664</v>
      </c>
      <c r="E15" s="28">
        <v>42783.47222222222</v>
      </c>
      <c r="F15" s="53"/>
      <c r="G15" s="51"/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/>
    </row>
    <row r="16" spans="1:13" ht="15" customHeight="1">
      <c r="A16" s="48"/>
      <c r="B16" s="50"/>
      <c r="C16" s="48"/>
      <c r="D16" s="29" t="s">
        <v>35</v>
      </c>
      <c r="E16" s="29" t="s">
        <v>37</v>
      </c>
      <c r="F16" s="54"/>
      <c r="G16" s="52"/>
      <c r="H16" s="52"/>
      <c r="I16" s="52"/>
      <c r="J16" s="52"/>
      <c r="K16" s="52"/>
      <c r="L16" s="52"/>
      <c r="M16" s="52"/>
    </row>
    <row r="17" spans="1:13" ht="12.75" customHeight="1">
      <c r="A17" s="55" t="s">
        <v>39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</row>
    <row r="18" spans="1:13" ht="15" customHeight="1">
      <c r="A18" s="27" t="s">
        <v>17</v>
      </c>
      <c r="B18" s="27" t="s">
        <v>18</v>
      </c>
      <c r="C18" s="27" t="s">
        <v>19</v>
      </c>
      <c r="D18" s="27">
        <v>1</v>
      </c>
      <c r="E18" s="27">
        <v>2</v>
      </c>
      <c r="F18" s="27">
        <v>3</v>
      </c>
      <c r="G18" s="27">
        <v>4</v>
      </c>
      <c r="H18" s="27" t="s">
        <v>20</v>
      </c>
      <c r="I18" s="27" t="s">
        <v>21</v>
      </c>
      <c r="J18" s="27" t="s">
        <v>22</v>
      </c>
      <c r="K18" s="27" t="s">
        <v>23</v>
      </c>
      <c r="L18" s="27" t="s">
        <v>24</v>
      </c>
      <c r="M18" s="27" t="s">
        <v>25</v>
      </c>
    </row>
    <row r="19" spans="1:13" ht="12.75" customHeight="1">
      <c r="A19" s="47">
        <v>1638</v>
      </c>
      <c r="B19" s="49" t="s">
        <v>40</v>
      </c>
      <c r="C19" s="47" t="s">
        <v>8</v>
      </c>
      <c r="D19" s="53"/>
      <c r="E19" s="28">
        <v>42783.52777777778</v>
      </c>
      <c r="F19" s="28">
        <v>42783.416666666664</v>
      </c>
      <c r="G19" s="51"/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/>
    </row>
    <row r="20" spans="1:13" ht="15" customHeight="1">
      <c r="A20" s="48"/>
      <c r="B20" s="50"/>
      <c r="C20" s="48"/>
      <c r="D20" s="54"/>
      <c r="E20" s="29" t="s">
        <v>41</v>
      </c>
      <c r="F20" s="29" t="s">
        <v>42</v>
      </c>
      <c r="G20" s="52"/>
      <c r="H20" s="52"/>
      <c r="I20" s="52"/>
      <c r="J20" s="52"/>
      <c r="K20" s="52"/>
      <c r="L20" s="52"/>
      <c r="M20" s="52"/>
    </row>
    <row r="21" spans="1:13" ht="15" customHeight="1">
      <c r="A21" s="47">
        <v>1949</v>
      </c>
      <c r="B21" s="49" t="s">
        <v>43</v>
      </c>
      <c r="C21" s="47" t="s">
        <v>12</v>
      </c>
      <c r="D21" s="28">
        <v>42783.52777777778</v>
      </c>
      <c r="E21" s="53"/>
      <c r="F21" s="28">
        <v>42783.47222222222</v>
      </c>
      <c r="G21" s="51"/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/>
    </row>
    <row r="22" spans="1:13" ht="15" customHeight="1">
      <c r="A22" s="48"/>
      <c r="B22" s="50"/>
      <c r="C22" s="48"/>
      <c r="D22" s="29" t="s">
        <v>41</v>
      </c>
      <c r="E22" s="54"/>
      <c r="F22" s="29" t="s">
        <v>44</v>
      </c>
      <c r="G22" s="52"/>
      <c r="H22" s="52"/>
      <c r="I22" s="52"/>
      <c r="J22" s="52"/>
      <c r="K22" s="52"/>
      <c r="L22" s="52"/>
      <c r="M22" s="52"/>
    </row>
    <row r="23" spans="1:13" ht="12.75" customHeight="1">
      <c r="A23" s="47">
        <v>1809</v>
      </c>
      <c r="B23" s="49" t="s">
        <v>45</v>
      </c>
      <c r="C23" s="47" t="s">
        <v>14</v>
      </c>
      <c r="D23" s="28">
        <v>42783.416666666664</v>
      </c>
      <c r="E23" s="28">
        <v>42783.47222222222</v>
      </c>
      <c r="F23" s="53"/>
      <c r="G23" s="51"/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/>
    </row>
    <row r="24" spans="1:13" ht="15" customHeight="1">
      <c r="A24" s="48"/>
      <c r="B24" s="50"/>
      <c r="C24" s="48"/>
      <c r="D24" s="29" t="s">
        <v>42</v>
      </c>
      <c r="E24" s="29" t="s">
        <v>44</v>
      </c>
      <c r="F24" s="54"/>
      <c r="G24" s="52"/>
      <c r="H24" s="52"/>
      <c r="I24" s="52"/>
      <c r="J24" s="52"/>
      <c r="K24" s="52"/>
      <c r="L24" s="52"/>
      <c r="M24" s="52"/>
    </row>
    <row r="25" spans="1:13" ht="12.75" customHeight="1">
      <c r="A25" s="55" t="s">
        <v>46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</row>
    <row r="26" spans="1:13" ht="15" customHeight="1">
      <c r="A26" s="27" t="s">
        <v>17</v>
      </c>
      <c r="B26" s="27" t="s">
        <v>18</v>
      </c>
      <c r="C26" s="27" t="s">
        <v>19</v>
      </c>
      <c r="D26" s="27">
        <v>1</v>
      </c>
      <c r="E26" s="27">
        <v>2</v>
      </c>
      <c r="F26" s="27">
        <v>3</v>
      </c>
      <c r="G26" s="27">
        <v>4</v>
      </c>
      <c r="H26" s="27" t="s">
        <v>20</v>
      </c>
      <c r="I26" s="27" t="s">
        <v>21</v>
      </c>
      <c r="J26" s="27" t="s">
        <v>22</v>
      </c>
      <c r="K26" s="27" t="s">
        <v>23</v>
      </c>
      <c r="L26" s="27" t="s">
        <v>24</v>
      </c>
      <c r="M26" s="27" t="s">
        <v>25</v>
      </c>
    </row>
    <row r="27" spans="1:13" ht="12.75" customHeight="1">
      <c r="A27" s="47">
        <v>641</v>
      </c>
      <c r="B27" s="49" t="s">
        <v>47</v>
      </c>
      <c r="C27" s="47" t="s">
        <v>5</v>
      </c>
      <c r="D27" s="53"/>
      <c r="E27" s="28">
        <v>42783.52777777778</v>
      </c>
      <c r="F27" s="28">
        <v>42783.47222222222</v>
      </c>
      <c r="G27" s="28">
        <v>42783.416666666664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/>
    </row>
    <row r="28" spans="1:13" ht="12.75" customHeight="1">
      <c r="A28" s="48"/>
      <c r="B28" s="50"/>
      <c r="C28" s="48"/>
      <c r="D28" s="54"/>
      <c r="E28" s="29" t="s">
        <v>48</v>
      </c>
      <c r="F28" s="29" t="s">
        <v>27</v>
      </c>
      <c r="G28" s="29" t="s">
        <v>30</v>
      </c>
      <c r="H28" s="52"/>
      <c r="I28" s="52"/>
      <c r="J28" s="52"/>
      <c r="K28" s="52"/>
      <c r="L28" s="52"/>
      <c r="M28" s="52"/>
    </row>
    <row r="29" spans="1:13" ht="12.75" customHeight="1">
      <c r="A29" s="47">
        <v>1936</v>
      </c>
      <c r="B29" s="49" t="s">
        <v>49</v>
      </c>
      <c r="C29" s="47" t="s">
        <v>12</v>
      </c>
      <c r="D29" s="28">
        <v>42783.52777777778</v>
      </c>
      <c r="E29" s="53"/>
      <c r="F29" s="28">
        <v>42783.416666666664</v>
      </c>
      <c r="G29" s="28">
        <v>42783.47222222222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/>
    </row>
    <row r="30" spans="1:13" ht="15" customHeight="1">
      <c r="A30" s="48"/>
      <c r="B30" s="50"/>
      <c r="C30" s="48"/>
      <c r="D30" s="29" t="s">
        <v>48</v>
      </c>
      <c r="E30" s="54"/>
      <c r="F30" s="29" t="s">
        <v>37</v>
      </c>
      <c r="G30" s="29" t="s">
        <v>34</v>
      </c>
      <c r="H30" s="52"/>
      <c r="I30" s="52"/>
      <c r="J30" s="52"/>
      <c r="K30" s="52"/>
      <c r="L30" s="52"/>
      <c r="M30" s="52"/>
    </row>
    <row r="31" spans="1:13" ht="15" customHeight="1">
      <c r="A31" s="47">
        <v>1805</v>
      </c>
      <c r="B31" s="49" t="s">
        <v>50</v>
      </c>
      <c r="C31" s="47" t="s">
        <v>7</v>
      </c>
      <c r="D31" s="28">
        <v>42783.47222222222</v>
      </c>
      <c r="E31" s="28">
        <v>42783.416666666664</v>
      </c>
      <c r="F31" s="53"/>
      <c r="G31" s="28">
        <v>42783.604166666664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/>
    </row>
    <row r="32" spans="1:13" ht="15" customHeight="1">
      <c r="A32" s="48"/>
      <c r="B32" s="50"/>
      <c r="C32" s="48"/>
      <c r="D32" s="29" t="s">
        <v>27</v>
      </c>
      <c r="E32" s="29" t="s">
        <v>37</v>
      </c>
      <c r="F32" s="54"/>
      <c r="G32" s="29" t="s">
        <v>28</v>
      </c>
      <c r="H32" s="52"/>
      <c r="I32" s="52"/>
      <c r="J32" s="52"/>
      <c r="K32" s="52"/>
      <c r="L32" s="52"/>
      <c r="M32" s="52"/>
    </row>
    <row r="33" spans="1:13" ht="12.75" customHeight="1">
      <c r="A33" s="47">
        <v>1976</v>
      </c>
      <c r="B33" s="49" t="s">
        <v>51</v>
      </c>
      <c r="C33" s="47" t="s">
        <v>12</v>
      </c>
      <c r="D33" s="28">
        <v>42783.416666666664</v>
      </c>
      <c r="E33" s="28">
        <v>42783.47222222222</v>
      </c>
      <c r="F33" s="28">
        <v>42783.604166666664</v>
      </c>
      <c r="G33" s="53"/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/>
    </row>
    <row r="34" spans="1:13" ht="15" customHeight="1">
      <c r="A34" s="48"/>
      <c r="B34" s="50"/>
      <c r="C34" s="48"/>
      <c r="D34" s="29" t="s">
        <v>30</v>
      </c>
      <c r="E34" s="29" t="s">
        <v>34</v>
      </c>
      <c r="F34" s="29" t="s">
        <v>28</v>
      </c>
      <c r="G34" s="54"/>
      <c r="H34" s="52"/>
      <c r="I34" s="52"/>
      <c r="J34" s="52"/>
      <c r="K34" s="52"/>
      <c r="L34" s="52"/>
      <c r="M34" s="52"/>
    </row>
    <row r="35" spans="1:13" ht="12.75" customHeight="1">
      <c r="A35" s="55" t="s">
        <v>52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</row>
    <row r="36" spans="1:13" ht="15" customHeight="1">
      <c r="A36" s="27" t="s">
        <v>17</v>
      </c>
      <c r="B36" s="27" t="s">
        <v>18</v>
      </c>
      <c r="C36" s="27" t="s">
        <v>19</v>
      </c>
      <c r="D36" s="27">
        <v>1</v>
      </c>
      <c r="E36" s="27">
        <v>2</v>
      </c>
      <c r="F36" s="27">
        <v>3</v>
      </c>
      <c r="G36" s="27">
        <v>4</v>
      </c>
      <c r="H36" s="27" t="s">
        <v>20</v>
      </c>
      <c r="I36" s="27" t="s">
        <v>21</v>
      </c>
      <c r="J36" s="27" t="s">
        <v>22</v>
      </c>
      <c r="K36" s="27" t="s">
        <v>23</v>
      </c>
      <c r="L36" s="27" t="s">
        <v>24</v>
      </c>
      <c r="M36" s="27" t="s">
        <v>25</v>
      </c>
    </row>
    <row r="37" spans="1:13" ht="12.75" customHeight="1">
      <c r="A37" s="47">
        <v>1634</v>
      </c>
      <c r="B37" s="49" t="s">
        <v>53</v>
      </c>
      <c r="C37" s="47" t="s">
        <v>8</v>
      </c>
      <c r="D37" s="53"/>
      <c r="E37" s="28">
        <v>42783.604166666664</v>
      </c>
      <c r="F37" s="28">
        <v>42783.47222222222</v>
      </c>
      <c r="G37" s="28">
        <v>42783.416666666664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/>
    </row>
    <row r="38" spans="1:13" ht="15" customHeight="1">
      <c r="A38" s="48"/>
      <c r="B38" s="50"/>
      <c r="C38" s="48"/>
      <c r="D38" s="54"/>
      <c r="E38" s="29" t="s">
        <v>35</v>
      </c>
      <c r="F38" s="29" t="s">
        <v>41</v>
      </c>
      <c r="G38" s="29" t="s">
        <v>44</v>
      </c>
      <c r="H38" s="52"/>
      <c r="I38" s="52"/>
      <c r="J38" s="52"/>
      <c r="K38" s="52"/>
      <c r="L38" s="52"/>
      <c r="M38" s="52"/>
    </row>
    <row r="39" spans="1:13" ht="12.75" customHeight="1">
      <c r="A39" s="47">
        <v>1928</v>
      </c>
      <c r="B39" s="49" t="s">
        <v>54</v>
      </c>
      <c r="C39" s="47" t="s">
        <v>12</v>
      </c>
      <c r="D39" s="28">
        <v>42783.604166666664</v>
      </c>
      <c r="E39" s="53"/>
      <c r="F39" s="28">
        <v>42783.416666666664</v>
      </c>
      <c r="G39" s="28">
        <v>42783.47222222222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/>
    </row>
    <row r="40" spans="1:13" ht="15" customHeight="1">
      <c r="A40" s="48"/>
      <c r="B40" s="50"/>
      <c r="C40" s="48"/>
      <c r="D40" s="29" t="s">
        <v>35</v>
      </c>
      <c r="E40" s="54"/>
      <c r="F40" s="29" t="s">
        <v>27</v>
      </c>
      <c r="G40" s="29" t="s">
        <v>48</v>
      </c>
      <c r="H40" s="52"/>
      <c r="I40" s="52"/>
      <c r="J40" s="52"/>
      <c r="K40" s="52"/>
      <c r="L40" s="52"/>
      <c r="M40" s="52"/>
    </row>
    <row r="41" spans="1:13" ht="15" customHeight="1">
      <c r="A41" s="47">
        <v>1951</v>
      </c>
      <c r="B41" s="49" t="s">
        <v>55</v>
      </c>
      <c r="C41" s="47" t="s">
        <v>12</v>
      </c>
      <c r="D41" s="28">
        <v>42783.47222222222</v>
      </c>
      <c r="E41" s="28">
        <v>42783.416666666664</v>
      </c>
      <c r="F41" s="53"/>
      <c r="G41" s="28">
        <v>42783.604166666664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/>
    </row>
    <row r="42" spans="1:13" ht="15" customHeight="1">
      <c r="A42" s="48"/>
      <c r="B42" s="50"/>
      <c r="C42" s="48"/>
      <c r="D42" s="29" t="s">
        <v>41</v>
      </c>
      <c r="E42" s="29" t="s">
        <v>27</v>
      </c>
      <c r="F42" s="54"/>
      <c r="G42" s="29" t="s">
        <v>42</v>
      </c>
      <c r="H42" s="52"/>
      <c r="I42" s="52"/>
      <c r="J42" s="52"/>
      <c r="K42" s="52"/>
      <c r="L42" s="52"/>
      <c r="M42" s="52"/>
    </row>
    <row r="43" spans="1:13" ht="12.75" customHeight="1">
      <c r="A43" s="47">
        <v>1811</v>
      </c>
      <c r="B43" s="49" t="s">
        <v>56</v>
      </c>
      <c r="C43" s="47" t="s">
        <v>14</v>
      </c>
      <c r="D43" s="28">
        <v>42783.416666666664</v>
      </c>
      <c r="E43" s="28">
        <v>42783.47222222222</v>
      </c>
      <c r="F43" s="28">
        <v>42783.604166666664</v>
      </c>
      <c r="G43" s="53"/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/>
    </row>
    <row r="44" spans="1:13" ht="15" customHeight="1">
      <c r="A44" s="48"/>
      <c r="B44" s="50"/>
      <c r="C44" s="48"/>
      <c r="D44" s="29" t="s">
        <v>44</v>
      </c>
      <c r="E44" s="29" t="s">
        <v>48</v>
      </c>
      <c r="F44" s="29" t="s">
        <v>42</v>
      </c>
      <c r="G44" s="54"/>
      <c r="H44" s="52"/>
      <c r="I44" s="52"/>
      <c r="J44" s="52"/>
      <c r="K44" s="52"/>
      <c r="L44" s="52"/>
      <c r="M44" s="52"/>
    </row>
    <row r="45" spans="1:13" ht="12.75" customHeight="1">
      <c r="A45" s="55" t="s">
        <v>57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7"/>
    </row>
    <row r="46" spans="1:13" ht="12.75" customHeight="1">
      <c r="A46" s="27" t="s">
        <v>17</v>
      </c>
      <c r="B46" s="27" t="s">
        <v>18</v>
      </c>
      <c r="C46" s="27" t="s">
        <v>19</v>
      </c>
      <c r="D46" s="27">
        <v>1</v>
      </c>
      <c r="E46" s="27">
        <v>2</v>
      </c>
      <c r="F46" s="27">
        <v>3</v>
      </c>
      <c r="G46" s="27">
        <v>4</v>
      </c>
      <c r="H46" s="27" t="s">
        <v>20</v>
      </c>
      <c r="I46" s="27" t="s">
        <v>21</v>
      </c>
      <c r="J46" s="27" t="s">
        <v>22</v>
      </c>
      <c r="K46" s="27" t="s">
        <v>23</v>
      </c>
      <c r="L46" s="27" t="s">
        <v>24</v>
      </c>
      <c r="M46" s="27" t="s">
        <v>25</v>
      </c>
    </row>
    <row r="47" spans="1:13" ht="12.75" customHeight="1">
      <c r="A47" s="47">
        <v>1637</v>
      </c>
      <c r="B47" s="49" t="s">
        <v>58</v>
      </c>
      <c r="C47" s="47" t="s">
        <v>8</v>
      </c>
      <c r="D47" s="53"/>
      <c r="E47" s="28">
        <v>42783.604166666664</v>
      </c>
      <c r="F47" s="28">
        <v>42783.48611111111</v>
      </c>
      <c r="G47" s="28">
        <v>42783.416666666664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/>
    </row>
    <row r="48" spans="1:13" ht="12.75" customHeight="1">
      <c r="A48" s="48"/>
      <c r="B48" s="50"/>
      <c r="C48" s="48"/>
      <c r="D48" s="54"/>
      <c r="E48" s="29" t="s">
        <v>30</v>
      </c>
      <c r="F48" s="29" t="s">
        <v>28</v>
      </c>
      <c r="G48" s="29" t="s">
        <v>34</v>
      </c>
      <c r="H48" s="52"/>
      <c r="I48" s="52"/>
      <c r="J48" s="52"/>
      <c r="K48" s="52"/>
      <c r="L48" s="52"/>
      <c r="M48" s="52"/>
    </row>
    <row r="49" spans="1:13" ht="12.75" customHeight="1">
      <c r="A49" s="47">
        <v>1953</v>
      </c>
      <c r="B49" s="49" t="s">
        <v>59</v>
      </c>
      <c r="C49" s="47" t="s">
        <v>12</v>
      </c>
      <c r="D49" s="28">
        <v>42783.604166666664</v>
      </c>
      <c r="E49" s="53"/>
      <c r="F49" s="28">
        <v>42783.416666666664</v>
      </c>
      <c r="G49" s="28">
        <v>42783.48611111111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/>
    </row>
    <row r="50" spans="1:13" ht="12.75" customHeight="1">
      <c r="A50" s="48"/>
      <c r="B50" s="50"/>
      <c r="C50" s="48"/>
      <c r="D50" s="29" t="s">
        <v>30</v>
      </c>
      <c r="E50" s="54"/>
      <c r="F50" s="29" t="s">
        <v>41</v>
      </c>
      <c r="G50" s="29" t="s">
        <v>35</v>
      </c>
      <c r="H50" s="52"/>
      <c r="I50" s="52"/>
      <c r="J50" s="52"/>
      <c r="K50" s="52"/>
      <c r="L50" s="52"/>
      <c r="M50" s="52"/>
    </row>
    <row r="51" spans="1:13" ht="15" customHeight="1">
      <c r="A51" s="47">
        <v>1959</v>
      </c>
      <c r="B51" s="49" t="s">
        <v>60</v>
      </c>
      <c r="C51" s="47" t="s">
        <v>12</v>
      </c>
      <c r="D51" s="28">
        <v>42783.48611111111</v>
      </c>
      <c r="E51" s="28">
        <v>42783.416666666664</v>
      </c>
      <c r="F51" s="53"/>
      <c r="G51" s="28">
        <v>42783.604166666664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/>
    </row>
    <row r="52" spans="1:13" ht="14.25">
      <c r="A52" s="48"/>
      <c r="B52" s="50"/>
      <c r="C52" s="48"/>
      <c r="D52" s="29" t="s">
        <v>28</v>
      </c>
      <c r="E52" s="29" t="s">
        <v>41</v>
      </c>
      <c r="F52" s="54"/>
      <c r="G52" s="29" t="s">
        <v>37</v>
      </c>
      <c r="H52" s="52"/>
      <c r="I52" s="52"/>
      <c r="J52" s="52"/>
      <c r="K52" s="52"/>
      <c r="L52" s="52"/>
      <c r="M52" s="52"/>
    </row>
    <row r="53" spans="1:13" ht="12.75" customHeight="1">
      <c r="A53" s="47">
        <v>1940</v>
      </c>
      <c r="B53" s="49" t="s">
        <v>61</v>
      </c>
      <c r="C53" s="47" t="s">
        <v>12</v>
      </c>
      <c r="D53" s="28">
        <v>42783.416666666664</v>
      </c>
      <c r="E53" s="28">
        <v>42783.48611111111</v>
      </c>
      <c r="F53" s="28">
        <v>42783.604166666664</v>
      </c>
      <c r="G53" s="53"/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/>
    </row>
    <row r="54" spans="1:13" ht="12.75" customHeight="1">
      <c r="A54" s="48"/>
      <c r="B54" s="50"/>
      <c r="C54" s="48"/>
      <c r="D54" s="29" t="s">
        <v>34</v>
      </c>
      <c r="E54" s="29" t="s">
        <v>35</v>
      </c>
      <c r="F54" s="29" t="s">
        <v>37</v>
      </c>
      <c r="G54" s="54"/>
      <c r="H54" s="52"/>
      <c r="I54" s="52"/>
      <c r="J54" s="52"/>
      <c r="K54" s="52"/>
      <c r="L54" s="52"/>
      <c r="M54" s="52"/>
    </row>
    <row r="55" spans="1:13" ht="12.75" customHeight="1">
      <c r="A55" s="55" t="s">
        <v>62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7"/>
    </row>
    <row r="56" spans="1:13" ht="12.75" customHeight="1">
      <c r="A56" s="27" t="s">
        <v>17</v>
      </c>
      <c r="B56" s="27" t="s">
        <v>18</v>
      </c>
      <c r="C56" s="27" t="s">
        <v>19</v>
      </c>
      <c r="D56" s="27">
        <v>1</v>
      </c>
      <c r="E56" s="27">
        <v>2</v>
      </c>
      <c r="F56" s="27">
        <v>3</v>
      </c>
      <c r="G56" s="27">
        <v>4</v>
      </c>
      <c r="H56" s="27" t="s">
        <v>20</v>
      </c>
      <c r="I56" s="27" t="s">
        <v>21</v>
      </c>
      <c r="J56" s="27" t="s">
        <v>22</v>
      </c>
      <c r="K56" s="27" t="s">
        <v>23</v>
      </c>
      <c r="L56" s="27" t="s">
        <v>24</v>
      </c>
      <c r="M56" s="27" t="s">
        <v>25</v>
      </c>
    </row>
    <row r="57" spans="1:13" ht="12.75" customHeight="1">
      <c r="A57" s="47">
        <v>637</v>
      </c>
      <c r="B57" s="49" t="s">
        <v>63</v>
      </c>
      <c r="C57" s="47" t="s">
        <v>5</v>
      </c>
      <c r="D57" s="53"/>
      <c r="E57" s="28">
        <v>42783.604166666664</v>
      </c>
      <c r="F57" s="28">
        <v>42783.48611111111</v>
      </c>
      <c r="G57" s="28">
        <v>42783.416666666664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/>
    </row>
    <row r="58" spans="1:13" ht="12.75" customHeight="1">
      <c r="A58" s="48"/>
      <c r="B58" s="50"/>
      <c r="C58" s="48"/>
      <c r="D58" s="54"/>
      <c r="E58" s="29" t="s">
        <v>44</v>
      </c>
      <c r="F58" s="29" t="s">
        <v>42</v>
      </c>
      <c r="G58" s="29" t="s">
        <v>48</v>
      </c>
      <c r="H58" s="52"/>
      <c r="I58" s="52"/>
      <c r="J58" s="52"/>
      <c r="K58" s="52"/>
      <c r="L58" s="52"/>
      <c r="M58" s="52"/>
    </row>
    <row r="59" spans="1:13" ht="12.75" customHeight="1">
      <c r="A59" s="47">
        <v>1956</v>
      </c>
      <c r="B59" s="49" t="s">
        <v>64</v>
      </c>
      <c r="C59" s="47" t="s">
        <v>12</v>
      </c>
      <c r="D59" s="28">
        <v>42783.604166666664</v>
      </c>
      <c r="E59" s="53"/>
      <c r="F59" s="28">
        <v>42783.430555555555</v>
      </c>
      <c r="G59" s="28">
        <v>42783.48611111111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/>
    </row>
    <row r="60" spans="1:13" ht="12.75" customHeight="1">
      <c r="A60" s="48"/>
      <c r="B60" s="50"/>
      <c r="C60" s="48"/>
      <c r="D60" s="29" t="s">
        <v>44</v>
      </c>
      <c r="E60" s="54"/>
      <c r="F60" s="29" t="s">
        <v>28</v>
      </c>
      <c r="G60" s="29" t="s">
        <v>30</v>
      </c>
      <c r="H60" s="52"/>
      <c r="I60" s="52"/>
      <c r="J60" s="52"/>
      <c r="K60" s="52"/>
      <c r="L60" s="52"/>
      <c r="M60" s="52"/>
    </row>
    <row r="61" spans="1:13" ht="15" customHeight="1">
      <c r="A61" s="47">
        <v>1958</v>
      </c>
      <c r="B61" s="49" t="s">
        <v>65</v>
      </c>
      <c r="C61" s="47" t="s">
        <v>12</v>
      </c>
      <c r="D61" s="28">
        <v>42783.48611111111</v>
      </c>
      <c r="E61" s="28">
        <v>42783.430555555555</v>
      </c>
      <c r="F61" s="53"/>
      <c r="G61" s="28">
        <v>42783.604166666664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/>
    </row>
    <row r="62" spans="1:13" ht="14.25">
      <c r="A62" s="48"/>
      <c r="B62" s="50"/>
      <c r="C62" s="48"/>
      <c r="D62" s="29" t="s">
        <v>42</v>
      </c>
      <c r="E62" s="29" t="s">
        <v>28</v>
      </c>
      <c r="F62" s="54"/>
      <c r="G62" s="29" t="s">
        <v>27</v>
      </c>
      <c r="H62" s="52"/>
      <c r="I62" s="52"/>
      <c r="J62" s="52"/>
      <c r="K62" s="52"/>
      <c r="L62" s="52"/>
      <c r="M62" s="52"/>
    </row>
    <row r="63" spans="1:13" ht="12.75" customHeight="1">
      <c r="A63" s="47">
        <v>1934</v>
      </c>
      <c r="B63" s="49" t="s">
        <v>66</v>
      </c>
      <c r="C63" s="47" t="s">
        <v>12</v>
      </c>
      <c r="D63" s="28">
        <v>42783.416666666664</v>
      </c>
      <c r="E63" s="28">
        <v>42783.48611111111</v>
      </c>
      <c r="F63" s="28">
        <v>42783.604166666664</v>
      </c>
      <c r="G63" s="53"/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/>
    </row>
    <row r="64" spans="1:13" ht="12.75" customHeight="1">
      <c r="A64" s="48"/>
      <c r="B64" s="50"/>
      <c r="C64" s="48"/>
      <c r="D64" s="29" t="s">
        <v>48</v>
      </c>
      <c r="E64" s="29" t="s">
        <v>30</v>
      </c>
      <c r="F64" s="29" t="s">
        <v>27</v>
      </c>
      <c r="G64" s="54"/>
      <c r="H64" s="52"/>
      <c r="I64" s="52"/>
      <c r="J64" s="52"/>
      <c r="K64" s="52"/>
      <c r="L64" s="52"/>
      <c r="M64" s="52"/>
    </row>
    <row r="65" spans="1:13" ht="12.75" customHeight="1">
      <c r="A65" s="55" t="s">
        <v>67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7"/>
    </row>
    <row r="66" spans="1:13" ht="12.75" customHeight="1">
      <c r="A66" s="27" t="s">
        <v>17</v>
      </c>
      <c r="B66" s="27" t="s">
        <v>18</v>
      </c>
      <c r="C66" s="27" t="s">
        <v>19</v>
      </c>
      <c r="D66" s="27">
        <v>1</v>
      </c>
      <c r="E66" s="27">
        <v>2</v>
      </c>
      <c r="F66" s="27">
        <v>3</v>
      </c>
      <c r="G66" s="27">
        <v>4</v>
      </c>
      <c r="H66" s="27" t="s">
        <v>20</v>
      </c>
      <c r="I66" s="27" t="s">
        <v>21</v>
      </c>
      <c r="J66" s="27" t="s">
        <v>22</v>
      </c>
      <c r="K66" s="27" t="s">
        <v>23</v>
      </c>
      <c r="L66" s="27" t="s">
        <v>24</v>
      </c>
      <c r="M66" s="27" t="s">
        <v>25</v>
      </c>
    </row>
    <row r="67" spans="1:13" ht="12.75" customHeight="1">
      <c r="A67" s="47">
        <v>633</v>
      </c>
      <c r="B67" s="49" t="s">
        <v>68</v>
      </c>
      <c r="C67" s="47" t="s">
        <v>5</v>
      </c>
      <c r="D67" s="53"/>
      <c r="E67" s="28">
        <v>42783.604166666664</v>
      </c>
      <c r="F67" s="28">
        <v>42783.48611111111</v>
      </c>
      <c r="G67" s="28">
        <v>42783.430555555555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/>
    </row>
    <row r="68" spans="1:13" ht="12.75" customHeight="1">
      <c r="A68" s="48"/>
      <c r="B68" s="50"/>
      <c r="C68" s="48"/>
      <c r="D68" s="54"/>
      <c r="E68" s="29" t="s">
        <v>34</v>
      </c>
      <c r="F68" s="29" t="s">
        <v>37</v>
      </c>
      <c r="G68" s="29" t="s">
        <v>35</v>
      </c>
      <c r="H68" s="52"/>
      <c r="I68" s="52"/>
      <c r="J68" s="52"/>
      <c r="K68" s="52"/>
      <c r="L68" s="52"/>
      <c r="M68" s="52"/>
    </row>
    <row r="69" spans="1:13" ht="12.75" customHeight="1">
      <c r="A69" s="47">
        <v>1918</v>
      </c>
      <c r="B69" s="49" t="s">
        <v>69</v>
      </c>
      <c r="C69" s="47" t="s">
        <v>12</v>
      </c>
      <c r="D69" s="28">
        <v>42783.604166666664</v>
      </c>
      <c r="E69" s="53"/>
      <c r="F69" s="28">
        <v>42783.430555555555</v>
      </c>
      <c r="G69" s="28">
        <v>42783.48611111111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/>
    </row>
    <row r="70" spans="1:13" ht="12.75" customHeight="1">
      <c r="A70" s="48"/>
      <c r="B70" s="50"/>
      <c r="C70" s="48"/>
      <c r="D70" s="29" t="s">
        <v>34</v>
      </c>
      <c r="E70" s="54"/>
      <c r="F70" s="29" t="s">
        <v>42</v>
      </c>
      <c r="G70" s="29" t="s">
        <v>44</v>
      </c>
      <c r="H70" s="52"/>
      <c r="I70" s="52"/>
      <c r="J70" s="52"/>
      <c r="K70" s="52"/>
      <c r="L70" s="52"/>
      <c r="M70" s="52"/>
    </row>
    <row r="71" spans="1:13" ht="15" customHeight="1">
      <c r="A71" s="47">
        <v>1810</v>
      </c>
      <c r="B71" s="49" t="s">
        <v>70</v>
      </c>
      <c r="C71" s="47" t="s">
        <v>14</v>
      </c>
      <c r="D71" s="28">
        <v>42783.48611111111</v>
      </c>
      <c r="E71" s="28">
        <v>42783.430555555555</v>
      </c>
      <c r="F71" s="53"/>
      <c r="G71" s="28">
        <v>42783.604166666664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/>
    </row>
    <row r="72" spans="1:13" ht="14.25">
      <c r="A72" s="48"/>
      <c r="B72" s="50"/>
      <c r="C72" s="48"/>
      <c r="D72" s="29" t="s">
        <v>37</v>
      </c>
      <c r="E72" s="29" t="s">
        <v>42</v>
      </c>
      <c r="F72" s="54"/>
      <c r="G72" s="29" t="s">
        <v>41</v>
      </c>
      <c r="H72" s="52"/>
      <c r="I72" s="52"/>
      <c r="J72" s="52"/>
      <c r="K72" s="52"/>
      <c r="L72" s="52"/>
      <c r="M72" s="52"/>
    </row>
    <row r="73" spans="1:13" ht="12.75" customHeight="1">
      <c r="A73" s="47">
        <v>1965</v>
      </c>
      <c r="B73" s="49" t="s">
        <v>71</v>
      </c>
      <c r="C73" s="47" t="s">
        <v>12</v>
      </c>
      <c r="D73" s="28">
        <v>42783.430555555555</v>
      </c>
      <c r="E73" s="28">
        <v>42783.48611111111</v>
      </c>
      <c r="F73" s="28">
        <v>42783.604166666664</v>
      </c>
      <c r="G73" s="53"/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/>
    </row>
    <row r="74" spans="1:13" ht="12.75" customHeight="1">
      <c r="A74" s="48"/>
      <c r="B74" s="50"/>
      <c r="C74" s="48"/>
      <c r="D74" s="29" t="s">
        <v>35</v>
      </c>
      <c r="E74" s="29" t="s">
        <v>44</v>
      </c>
      <c r="F74" s="29" t="s">
        <v>41</v>
      </c>
      <c r="G74" s="54"/>
      <c r="H74" s="52"/>
      <c r="I74" s="52"/>
      <c r="J74" s="52"/>
      <c r="K74" s="52"/>
      <c r="L74" s="52"/>
      <c r="M74" s="52"/>
    </row>
    <row r="75" spans="1:13" ht="12.75" customHeight="1">
      <c r="A75" s="55" t="s">
        <v>72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7"/>
    </row>
    <row r="76" spans="1:13" ht="12.75" customHeight="1">
      <c r="A76" s="27" t="s">
        <v>17</v>
      </c>
      <c r="B76" s="27" t="s">
        <v>18</v>
      </c>
      <c r="C76" s="27" t="s">
        <v>19</v>
      </c>
      <c r="D76" s="27">
        <v>1</v>
      </c>
      <c r="E76" s="27">
        <v>2</v>
      </c>
      <c r="F76" s="27">
        <v>3</v>
      </c>
      <c r="G76" s="27">
        <v>4</v>
      </c>
      <c r="H76" s="27" t="s">
        <v>20</v>
      </c>
      <c r="I76" s="27" t="s">
        <v>21</v>
      </c>
      <c r="J76" s="27" t="s">
        <v>22</v>
      </c>
      <c r="K76" s="27" t="s">
        <v>23</v>
      </c>
      <c r="L76" s="27" t="s">
        <v>24</v>
      </c>
      <c r="M76" s="27" t="s">
        <v>25</v>
      </c>
    </row>
    <row r="77" spans="1:13" ht="12.75" customHeight="1">
      <c r="A77" s="47">
        <v>1975</v>
      </c>
      <c r="B77" s="49" t="s">
        <v>73</v>
      </c>
      <c r="C77" s="47" t="s">
        <v>12</v>
      </c>
      <c r="D77" s="53"/>
      <c r="E77" s="28">
        <v>42783.604166666664</v>
      </c>
      <c r="F77" s="28">
        <v>42783.48611111111</v>
      </c>
      <c r="G77" s="28">
        <v>42783.430555555555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/>
    </row>
    <row r="78" spans="1:13" ht="12.75" customHeight="1">
      <c r="A78" s="48"/>
      <c r="B78" s="50"/>
      <c r="C78" s="48"/>
      <c r="D78" s="54"/>
      <c r="E78" s="29" t="s">
        <v>48</v>
      </c>
      <c r="F78" s="29" t="s">
        <v>27</v>
      </c>
      <c r="G78" s="29" t="s">
        <v>30</v>
      </c>
      <c r="H78" s="52"/>
      <c r="I78" s="52"/>
      <c r="J78" s="52"/>
      <c r="K78" s="52"/>
      <c r="L78" s="52"/>
      <c r="M78" s="52"/>
    </row>
    <row r="79" spans="1:13" ht="12.75" customHeight="1">
      <c r="A79" s="47">
        <v>1973</v>
      </c>
      <c r="B79" s="49" t="s">
        <v>74</v>
      </c>
      <c r="C79" s="47" t="s">
        <v>12</v>
      </c>
      <c r="D79" s="28">
        <v>42783.604166666664</v>
      </c>
      <c r="E79" s="53"/>
      <c r="F79" s="28">
        <v>42783.430555555555</v>
      </c>
      <c r="G79" s="28">
        <v>42783.48611111111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/>
    </row>
    <row r="80" spans="1:13" ht="12.75" customHeight="1">
      <c r="A80" s="48"/>
      <c r="B80" s="50"/>
      <c r="C80" s="48"/>
      <c r="D80" s="29" t="s">
        <v>48</v>
      </c>
      <c r="E80" s="54"/>
      <c r="F80" s="29" t="s">
        <v>37</v>
      </c>
      <c r="G80" s="29" t="s">
        <v>34</v>
      </c>
      <c r="H80" s="52"/>
      <c r="I80" s="52"/>
      <c r="J80" s="52"/>
      <c r="K80" s="52"/>
      <c r="L80" s="52"/>
      <c r="M80" s="52"/>
    </row>
    <row r="81" spans="1:13" ht="14.25">
      <c r="A81" s="47">
        <v>1641</v>
      </c>
      <c r="B81" s="49" t="s">
        <v>75</v>
      </c>
      <c r="C81" s="47" t="s">
        <v>7</v>
      </c>
      <c r="D81" s="28">
        <v>42783.48611111111</v>
      </c>
      <c r="E81" s="28">
        <v>42783.430555555555</v>
      </c>
      <c r="F81" s="53"/>
      <c r="G81" s="28">
        <v>42783.618055555555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/>
    </row>
    <row r="82" spans="1:13" ht="14.25">
      <c r="A82" s="48"/>
      <c r="B82" s="50"/>
      <c r="C82" s="48"/>
      <c r="D82" s="29" t="s">
        <v>27</v>
      </c>
      <c r="E82" s="29" t="s">
        <v>37</v>
      </c>
      <c r="F82" s="54"/>
      <c r="G82" s="29" t="s">
        <v>28</v>
      </c>
      <c r="H82" s="52"/>
      <c r="I82" s="52"/>
      <c r="J82" s="52"/>
      <c r="K82" s="52"/>
      <c r="L82" s="52"/>
      <c r="M82" s="52"/>
    </row>
    <row r="83" spans="1:13" ht="14.25">
      <c r="A83" s="47">
        <v>1943</v>
      </c>
      <c r="B83" s="49" t="s">
        <v>76</v>
      </c>
      <c r="C83" s="47" t="s">
        <v>12</v>
      </c>
      <c r="D83" s="28">
        <v>42783.430555555555</v>
      </c>
      <c r="E83" s="28">
        <v>42783.48611111111</v>
      </c>
      <c r="F83" s="28">
        <v>42783.618055555555</v>
      </c>
      <c r="G83" s="53"/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/>
    </row>
    <row r="84" spans="1:13" ht="14.25">
      <c r="A84" s="48"/>
      <c r="B84" s="50"/>
      <c r="C84" s="48"/>
      <c r="D84" s="29" t="s">
        <v>30</v>
      </c>
      <c r="E84" s="29" t="s">
        <v>34</v>
      </c>
      <c r="F84" s="29" t="s">
        <v>28</v>
      </c>
      <c r="G84" s="54"/>
      <c r="H84" s="52"/>
      <c r="I84" s="52"/>
      <c r="J84" s="52"/>
      <c r="K84" s="52"/>
      <c r="L84" s="52"/>
      <c r="M84" s="52"/>
    </row>
    <row r="85" spans="1:13" ht="15.75" customHeight="1">
      <c r="A85" s="55" t="s">
        <v>77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7"/>
    </row>
    <row r="86" spans="1:13" ht="14.25">
      <c r="A86" s="27" t="s">
        <v>17</v>
      </c>
      <c r="B86" s="27" t="s">
        <v>18</v>
      </c>
      <c r="C86" s="27" t="s">
        <v>19</v>
      </c>
      <c r="D86" s="27">
        <v>1</v>
      </c>
      <c r="E86" s="27">
        <v>2</v>
      </c>
      <c r="F86" s="27">
        <v>3</v>
      </c>
      <c r="G86" s="27">
        <v>4</v>
      </c>
      <c r="H86" s="27" t="s">
        <v>20</v>
      </c>
      <c r="I86" s="27" t="s">
        <v>21</v>
      </c>
      <c r="J86" s="27" t="s">
        <v>22</v>
      </c>
      <c r="K86" s="27" t="s">
        <v>23</v>
      </c>
      <c r="L86" s="27" t="s">
        <v>24</v>
      </c>
      <c r="M86" s="27" t="s">
        <v>25</v>
      </c>
    </row>
    <row r="87" spans="1:13" ht="14.25">
      <c r="A87" s="47">
        <v>1923</v>
      </c>
      <c r="B87" s="49" t="s">
        <v>78</v>
      </c>
      <c r="C87" s="47" t="s">
        <v>12</v>
      </c>
      <c r="D87" s="53"/>
      <c r="E87" s="28">
        <v>42783.618055555555</v>
      </c>
      <c r="F87" s="28">
        <v>42783.48611111111</v>
      </c>
      <c r="G87" s="28">
        <v>42783.430555555555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/>
    </row>
    <row r="88" spans="1:13" ht="14.25">
      <c r="A88" s="48"/>
      <c r="B88" s="50"/>
      <c r="C88" s="48"/>
      <c r="D88" s="54"/>
      <c r="E88" s="29" t="s">
        <v>35</v>
      </c>
      <c r="F88" s="29" t="s">
        <v>41</v>
      </c>
      <c r="G88" s="29" t="s">
        <v>44</v>
      </c>
      <c r="H88" s="52"/>
      <c r="I88" s="52"/>
      <c r="J88" s="52"/>
      <c r="K88" s="52"/>
      <c r="L88" s="52"/>
      <c r="M88" s="52"/>
    </row>
    <row r="89" spans="1:13" ht="14.25">
      <c r="A89" s="47">
        <v>1939</v>
      </c>
      <c r="B89" s="49" t="s">
        <v>79</v>
      </c>
      <c r="C89" s="47" t="s">
        <v>12</v>
      </c>
      <c r="D89" s="28">
        <v>42783.618055555555</v>
      </c>
      <c r="E89" s="53"/>
      <c r="F89" s="28">
        <v>42783.430555555555</v>
      </c>
      <c r="G89" s="28">
        <v>42783.48611111111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/>
    </row>
    <row r="90" spans="1:13" ht="14.25">
      <c r="A90" s="48"/>
      <c r="B90" s="50"/>
      <c r="C90" s="48"/>
      <c r="D90" s="29" t="s">
        <v>35</v>
      </c>
      <c r="E90" s="54"/>
      <c r="F90" s="29" t="s">
        <v>27</v>
      </c>
      <c r="G90" s="29" t="s">
        <v>48</v>
      </c>
      <c r="H90" s="52"/>
      <c r="I90" s="52"/>
      <c r="J90" s="52"/>
      <c r="K90" s="52"/>
      <c r="L90" s="52"/>
      <c r="M90" s="52"/>
    </row>
    <row r="91" spans="1:13" ht="14.25">
      <c r="A91" s="47">
        <v>684</v>
      </c>
      <c r="B91" s="49" t="s">
        <v>80</v>
      </c>
      <c r="C91" s="47" t="s">
        <v>5</v>
      </c>
      <c r="D91" s="28">
        <v>42783.48611111111</v>
      </c>
      <c r="E91" s="28">
        <v>42783.430555555555</v>
      </c>
      <c r="F91" s="53"/>
      <c r="G91" s="28">
        <v>42783.618055555555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/>
    </row>
    <row r="92" spans="1:13" ht="14.25">
      <c r="A92" s="48"/>
      <c r="B92" s="50"/>
      <c r="C92" s="48"/>
      <c r="D92" s="29" t="s">
        <v>41</v>
      </c>
      <c r="E92" s="29" t="s">
        <v>27</v>
      </c>
      <c r="F92" s="54"/>
      <c r="G92" s="29" t="s">
        <v>42</v>
      </c>
      <c r="H92" s="52"/>
      <c r="I92" s="52"/>
      <c r="J92" s="52"/>
      <c r="K92" s="52"/>
      <c r="L92" s="52"/>
      <c r="M92" s="52"/>
    </row>
    <row r="93" spans="1:13" ht="14.25">
      <c r="A93" s="47">
        <v>1933</v>
      </c>
      <c r="B93" s="49" t="s">
        <v>81</v>
      </c>
      <c r="C93" s="47" t="s">
        <v>12</v>
      </c>
      <c r="D93" s="28">
        <v>42783.430555555555</v>
      </c>
      <c r="E93" s="28">
        <v>42783.48611111111</v>
      </c>
      <c r="F93" s="28">
        <v>42783.618055555555</v>
      </c>
      <c r="G93" s="53"/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/>
    </row>
    <row r="94" spans="1:13" ht="14.25">
      <c r="A94" s="48"/>
      <c r="B94" s="50"/>
      <c r="C94" s="48"/>
      <c r="D94" s="29" t="s">
        <v>44</v>
      </c>
      <c r="E94" s="29" t="s">
        <v>48</v>
      </c>
      <c r="F94" s="29" t="s">
        <v>42</v>
      </c>
      <c r="G94" s="54"/>
      <c r="H94" s="52"/>
      <c r="I94" s="52"/>
      <c r="J94" s="52"/>
      <c r="K94" s="52"/>
      <c r="L94" s="52"/>
      <c r="M94" s="52"/>
    </row>
    <row r="95" spans="1:13" ht="15.75" customHeight="1">
      <c r="A95" s="55" t="s">
        <v>82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7"/>
    </row>
    <row r="96" spans="1:13" ht="14.25">
      <c r="A96" s="27" t="s">
        <v>17</v>
      </c>
      <c r="B96" s="27" t="s">
        <v>18</v>
      </c>
      <c r="C96" s="27" t="s">
        <v>19</v>
      </c>
      <c r="D96" s="27">
        <v>1</v>
      </c>
      <c r="E96" s="27">
        <v>2</v>
      </c>
      <c r="F96" s="27">
        <v>3</v>
      </c>
      <c r="G96" s="27">
        <v>4</v>
      </c>
      <c r="H96" s="27" t="s">
        <v>20</v>
      </c>
      <c r="I96" s="27" t="s">
        <v>21</v>
      </c>
      <c r="J96" s="27" t="s">
        <v>22</v>
      </c>
      <c r="K96" s="27" t="s">
        <v>23</v>
      </c>
      <c r="L96" s="27" t="s">
        <v>24</v>
      </c>
      <c r="M96" s="27" t="s">
        <v>25</v>
      </c>
    </row>
    <row r="97" spans="1:13" ht="14.25">
      <c r="A97" s="47">
        <v>1948</v>
      </c>
      <c r="B97" s="49" t="s">
        <v>83</v>
      </c>
      <c r="C97" s="47" t="s">
        <v>12</v>
      </c>
      <c r="D97" s="53"/>
      <c r="E97" s="28">
        <v>42783.618055555555</v>
      </c>
      <c r="F97" s="28">
        <v>42783.5</v>
      </c>
      <c r="G97" s="28">
        <v>42783.430555555555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/>
    </row>
    <row r="98" spans="1:13" ht="14.25">
      <c r="A98" s="48"/>
      <c r="B98" s="50"/>
      <c r="C98" s="48"/>
      <c r="D98" s="54"/>
      <c r="E98" s="29" t="s">
        <v>30</v>
      </c>
      <c r="F98" s="29" t="s">
        <v>28</v>
      </c>
      <c r="G98" s="29" t="s">
        <v>34</v>
      </c>
      <c r="H98" s="52"/>
      <c r="I98" s="52"/>
      <c r="J98" s="52"/>
      <c r="K98" s="52"/>
      <c r="L98" s="52"/>
      <c r="M98" s="52"/>
    </row>
    <row r="99" spans="1:13" ht="14.25">
      <c r="A99" s="47">
        <v>1926</v>
      </c>
      <c r="B99" s="49" t="s">
        <v>84</v>
      </c>
      <c r="C99" s="47" t="s">
        <v>12</v>
      </c>
      <c r="D99" s="28">
        <v>42783.618055555555</v>
      </c>
      <c r="E99" s="53"/>
      <c r="F99" s="28">
        <v>42783.430555555555</v>
      </c>
      <c r="G99" s="28">
        <v>42783.5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/>
    </row>
    <row r="100" spans="1:13" ht="14.25">
      <c r="A100" s="48"/>
      <c r="B100" s="50"/>
      <c r="C100" s="48"/>
      <c r="D100" s="29" t="s">
        <v>30</v>
      </c>
      <c r="E100" s="54"/>
      <c r="F100" s="29" t="s">
        <v>41</v>
      </c>
      <c r="G100" s="29" t="s">
        <v>35</v>
      </c>
      <c r="H100" s="52"/>
      <c r="I100" s="52"/>
      <c r="J100" s="52"/>
      <c r="K100" s="52"/>
      <c r="L100" s="52"/>
      <c r="M100" s="52"/>
    </row>
    <row r="101" spans="1:13" ht="14.25">
      <c r="A101" s="47">
        <v>1098</v>
      </c>
      <c r="B101" s="49" t="s">
        <v>85</v>
      </c>
      <c r="C101" s="47" t="s">
        <v>5</v>
      </c>
      <c r="D101" s="28">
        <v>42783.5</v>
      </c>
      <c r="E101" s="28">
        <v>42783.430555555555</v>
      </c>
      <c r="F101" s="53"/>
      <c r="G101" s="28">
        <v>42783.618055555555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/>
    </row>
    <row r="102" spans="1:13" ht="14.25">
      <c r="A102" s="48"/>
      <c r="B102" s="50"/>
      <c r="C102" s="48"/>
      <c r="D102" s="29" t="s">
        <v>28</v>
      </c>
      <c r="E102" s="29" t="s">
        <v>41</v>
      </c>
      <c r="F102" s="54"/>
      <c r="G102" s="29" t="s">
        <v>37</v>
      </c>
      <c r="H102" s="52"/>
      <c r="I102" s="52"/>
      <c r="J102" s="52"/>
      <c r="K102" s="52"/>
      <c r="L102" s="52"/>
      <c r="M102" s="52"/>
    </row>
    <row r="103" spans="1:13" ht="14.25">
      <c r="A103" s="47">
        <v>1970</v>
      </c>
      <c r="B103" s="49" t="s">
        <v>86</v>
      </c>
      <c r="C103" s="47" t="s">
        <v>12</v>
      </c>
      <c r="D103" s="28">
        <v>42783.430555555555</v>
      </c>
      <c r="E103" s="28">
        <v>42783.5</v>
      </c>
      <c r="F103" s="28">
        <v>42783.618055555555</v>
      </c>
      <c r="G103" s="53"/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/>
    </row>
    <row r="104" spans="1:13" ht="14.25">
      <c r="A104" s="48"/>
      <c r="B104" s="50"/>
      <c r="C104" s="48"/>
      <c r="D104" s="29" t="s">
        <v>34</v>
      </c>
      <c r="E104" s="29" t="s">
        <v>35</v>
      </c>
      <c r="F104" s="29" t="s">
        <v>37</v>
      </c>
      <c r="G104" s="54"/>
      <c r="H104" s="52"/>
      <c r="I104" s="52"/>
      <c r="J104" s="52"/>
      <c r="K104" s="52"/>
      <c r="L104" s="52"/>
      <c r="M104" s="52"/>
    </row>
    <row r="105" spans="1:13" ht="15.75" customHeight="1">
      <c r="A105" s="55" t="s">
        <v>87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7"/>
    </row>
    <row r="106" spans="1:13" ht="14.25">
      <c r="A106" s="27" t="s">
        <v>17</v>
      </c>
      <c r="B106" s="27" t="s">
        <v>18</v>
      </c>
      <c r="C106" s="27" t="s">
        <v>19</v>
      </c>
      <c r="D106" s="27">
        <v>1</v>
      </c>
      <c r="E106" s="27">
        <v>2</v>
      </c>
      <c r="F106" s="27">
        <v>3</v>
      </c>
      <c r="G106" s="27">
        <v>4</v>
      </c>
      <c r="H106" s="27" t="s">
        <v>20</v>
      </c>
      <c r="I106" s="27" t="s">
        <v>21</v>
      </c>
      <c r="J106" s="27" t="s">
        <v>22</v>
      </c>
      <c r="K106" s="27" t="s">
        <v>23</v>
      </c>
      <c r="L106" s="27" t="s">
        <v>24</v>
      </c>
      <c r="M106" s="27" t="s">
        <v>25</v>
      </c>
    </row>
    <row r="107" spans="1:13" ht="14.25">
      <c r="A107" s="47">
        <v>1955</v>
      </c>
      <c r="B107" s="49" t="s">
        <v>88</v>
      </c>
      <c r="C107" s="47" t="s">
        <v>12</v>
      </c>
      <c r="D107" s="53"/>
      <c r="E107" s="28">
        <v>42783.618055555555</v>
      </c>
      <c r="F107" s="28">
        <v>42783.5</v>
      </c>
      <c r="G107" s="28">
        <v>42783.430555555555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/>
    </row>
    <row r="108" spans="1:13" ht="14.25">
      <c r="A108" s="48"/>
      <c r="B108" s="50"/>
      <c r="C108" s="48"/>
      <c r="D108" s="54"/>
      <c r="E108" s="29" t="s">
        <v>44</v>
      </c>
      <c r="F108" s="29" t="s">
        <v>42</v>
      </c>
      <c r="G108" s="29" t="s">
        <v>48</v>
      </c>
      <c r="H108" s="52"/>
      <c r="I108" s="52"/>
      <c r="J108" s="52"/>
      <c r="K108" s="52"/>
      <c r="L108" s="52"/>
      <c r="M108" s="52"/>
    </row>
    <row r="109" spans="1:13" ht="14.25">
      <c r="A109" s="47">
        <v>1793</v>
      </c>
      <c r="B109" s="49" t="s">
        <v>89</v>
      </c>
      <c r="C109" s="47" t="s">
        <v>5</v>
      </c>
      <c r="D109" s="28">
        <v>42783.618055555555</v>
      </c>
      <c r="E109" s="53"/>
      <c r="F109" s="28">
        <v>42783.444444444445</v>
      </c>
      <c r="G109" s="28">
        <v>42783.5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/>
    </row>
    <row r="110" spans="1:13" ht="14.25">
      <c r="A110" s="48"/>
      <c r="B110" s="50"/>
      <c r="C110" s="48"/>
      <c r="D110" s="29" t="s">
        <v>44</v>
      </c>
      <c r="E110" s="54"/>
      <c r="F110" s="29" t="s">
        <v>28</v>
      </c>
      <c r="G110" s="29" t="s">
        <v>30</v>
      </c>
      <c r="H110" s="52"/>
      <c r="I110" s="52"/>
      <c r="J110" s="52"/>
      <c r="K110" s="52"/>
      <c r="L110" s="52"/>
      <c r="M110" s="52"/>
    </row>
    <row r="111" spans="1:13" ht="14.25">
      <c r="A111" s="47">
        <v>1931</v>
      </c>
      <c r="B111" s="49" t="s">
        <v>90</v>
      </c>
      <c r="C111" s="47" t="s">
        <v>12</v>
      </c>
      <c r="D111" s="28">
        <v>42783.5</v>
      </c>
      <c r="E111" s="28">
        <v>42783.444444444445</v>
      </c>
      <c r="F111" s="53"/>
      <c r="G111" s="28">
        <v>42783.618055555555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/>
    </row>
    <row r="112" spans="1:13" ht="14.25">
      <c r="A112" s="48"/>
      <c r="B112" s="50"/>
      <c r="C112" s="48"/>
      <c r="D112" s="29" t="s">
        <v>42</v>
      </c>
      <c r="E112" s="29" t="s">
        <v>28</v>
      </c>
      <c r="F112" s="54"/>
      <c r="G112" s="29" t="s">
        <v>27</v>
      </c>
      <c r="H112" s="52"/>
      <c r="I112" s="52"/>
      <c r="J112" s="52"/>
      <c r="K112" s="52"/>
      <c r="L112" s="52"/>
      <c r="M112" s="52"/>
    </row>
    <row r="113" spans="1:13" ht="14.25">
      <c r="A113" s="47">
        <v>1919</v>
      </c>
      <c r="B113" s="49" t="s">
        <v>91</v>
      </c>
      <c r="C113" s="47" t="s">
        <v>12</v>
      </c>
      <c r="D113" s="28">
        <v>42783.430555555555</v>
      </c>
      <c r="E113" s="28">
        <v>42783.5</v>
      </c>
      <c r="F113" s="28">
        <v>42783.618055555555</v>
      </c>
      <c r="G113" s="53"/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/>
    </row>
    <row r="114" spans="1:13" ht="14.25">
      <c r="A114" s="48"/>
      <c r="B114" s="50"/>
      <c r="C114" s="48"/>
      <c r="D114" s="29" t="s">
        <v>48</v>
      </c>
      <c r="E114" s="29" t="s">
        <v>30</v>
      </c>
      <c r="F114" s="29" t="s">
        <v>27</v>
      </c>
      <c r="G114" s="54"/>
      <c r="H114" s="52"/>
      <c r="I114" s="52"/>
      <c r="J114" s="52"/>
      <c r="K114" s="52"/>
      <c r="L114" s="52"/>
      <c r="M114" s="52"/>
    </row>
    <row r="115" spans="1:13" ht="15.75" customHeight="1">
      <c r="A115" s="55" t="s">
        <v>92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7"/>
    </row>
    <row r="116" spans="1:13" ht="14.25">
      <c r="A116" s="27" t="s">
        <v>17</v>
      </c>
      <c r="B116" s="27" t="s">
        <v>18</v>
      </c>
      <c r="C116" s="27" t="s">
        <v>19</v>
      </c>
      <c r="D116" s="27">
        <v>1</v>
      </c>
      <c r="E116" s="27">
        <v>2</v>
      </c>
      <c r="F116" s="27">
        <v>3</v>
      </c>
      <c r="G116" s="27">
        <v>4</v>
      </c>
      <c r="H116" s="27" t="s">
        <v>20</v>
      </c>
      <c r="I116" s="27" t="s">
        <v>21</v>
      </c>
      <c r="J116" s="27" t="s">
        <v>22</v>
      </c>
      <c r="K116" s="27" t="s">
        <v>23</v>
      </c>
      <c r="L116" s="27" t="s">
        <v>24</v>
      </c>
      <c r="M116" s="27" t="s">
        <v>25</v>
      </c>
    </row>
    <row r="117" spans="1:13" ht="14.25">
      <c r="A117" s="47">
        <v>1644</v>
      </c>
      <c r="B117" s="49" t="s">
        <v>93</v>
      </c>
      <c r="C117" s="47" t="s">
        <v>7</v>
      </c>
      <c r="D117" s="53"/>
      <c r="E117" s="28">
        <v>42783.618055555555</v>
      </c>
      <c r="F117" s="28">
        <v>42783.5</v>
      </c>
      <c r="G117" s="28">
        <v>42783.444444444445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/>
    </row>
    <row r="118" spans="1:13" ht="14.25">
      <c r="A118" s="48"/>
      <c r="B118" s="50"/>
      <c r="C118" s="48"/>
      <c r="D118" s="54"/>
      <c r="E118" s="29" t="s">
        <v>34</v>
      </c>
      <c r="F118" s="29" t="s">
        <v>37</v>
      </c>
      <c r="G118" s="29" t="s">
        <v>35</v>
      </c>
      <c r="H118" s="52"/>
      <c r="I118" s="52"/>
      <c r="J118" s="52"/>
      <c r="K118" s="52"/>
      <c r="L118" s="52"/>
      <c r="M118" s="52"/>
    </row>
    <row r="119" spans="1:13" ht="14.25">
      <c r="A119" s="47">
        <v>1946</v>
      </c>
      <c r="B119" s="49" t="s">
        <v>94</v>
      </c>
      <c r="C119" s="47" t="s">
        <v>12</v>
      </c>
      <c r="D119" s="28">
        <v>42783.618055555555</v>
      </c>
      <c r="E119" s="53"/>
      <c r="F119" s="28">
        <v>42783.444444444445</v>
      </c>
      <c r="G119" s="28">
        <v>42783.5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/>
    </row>
    <row r="120" spans="1:13" ht="14.25">
      <c r="A120" s="48"/>
      <c r="B120" s="50"/>
      <c r="C120" s="48"/>
      <c r="D120" s="29" t="s">
        <v>34</v>
      </c>
      <c r="E120" s="54"/>
      <c r="F120" s="29" t="s">
        <v>42</v>
      </c>
      <c r="G120" s="29" t="s">
        <v>44</v>
      </c>
      <c r="H120" s="52"/>
      <c r="I120" s="52"/>
      <c r="J120" s="52"/>
      <c r="K120" s="52"/>
      <c r="L120" s="52"/>
      <c r="M120" s="52"/>
    </row>
    <row r="121" spans="1:13" ht="14.25">
      <c r="A121" s="47">
        <v>1979</v>
      </c>
      <c r="B121" s="49" t="s">
        <v>95</v>
      </c>
      <c r="C121" s="47" t="s">
        <v>12</v>
      </c>
      <c r="D121" s="28">
        <v>42783.5</v>
      </c>
      <c r="E121" s="28">
        <v>42783.444444444445</v>
      </c>
      <c r="F121" s="53"/>
      <c r="G121" s="28">
        <v>42783.618055555555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/>
    </row>
    <row r="122" spans="1:13" ht="14.25">
      <c r="A122" s="48"/>
      <c r="B122" s="50"/>
      <c r="C122" s="48"/>
      <c r="D122" s="29" t="s">
        <v>37</v>
      </c>
      <c r="E122" s="29" t="s">
        <v>42</v>
      </c>
      <c r="F122" s="54"/>
      <c r="G122" s="29" t="s">
        <v>41</v>
      </c>
      <c r="H122" s="52"/>
      <c r="I122" s="52"/>
      <c r="J122" s="52"/>
      <c r="K122" s="52"/>
      <c r="L122" s="52"/>
      <c r="M122" s="52"/>
    </row>
    <row r="123" spans="1:13" ht="14.25">
      <c r="A123" s="47">
        <v>1574</v>
      </c>
      <c r="B123" s="49" t="s">
        <v>96</v>
      </c>
      <c r="C123" s="47" t="s">
        <v>5</v>
      </c>
      <c r="D123" s="28">
        <v>42783.444444444445</v>
      </c>
      <c r="E123" s="28">
        <v>42783.5</v>
      </c>
      <c r="F123" s="28">
        <v>42783.618055555555</v>
      </c>
      <c r="G123" s="53"/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/>
    </row>
    <row r="124" spans="1:13" ht="14.25">
      <c r="A124" s="48"/>
      <c r="B124" s="50"/>
      <c r="C124" s="48"/>
      <c r="D124" s="29" t="s">
        <v>35</v>
      </c>
      <c r="E124" s="29" t="s">
        <v>44</v>
      </c>
      <c r="F124" s="29" t="s">
        <v>41</v>
      </c>
      <c r="G124" s="54"/>
      <c r="H124" s="52"/>
      <c r="I124" s="52"/>
      <c r="J124" s="52"/>
      <c r="K124" s="52"/>
      <c r="L124" s="52"/>
      <c r="M124" s="52"/>
    </row>
    <row r="125" spans="1:13" ht="15.75" customHeight="1">
      <c r="A125" s="55" t="s">
        <v>97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7"/>
    </row>
    <row r="126" spans="1:13" ht="14.25">
      <c r="A126" s="27" t="s">
        <v>17</v>
      </c>
      <c r="B126" s="27" t="s">
        <v>18</v>
      </c>
      <c r="C126" s="27" t="s">
        <v>19</v>
      </c>
      <c r="D126" s="27">
        <v>1</v>
      </c>
      <c r="E126" s="27">
        <v>2</v>
      </c>
      <c r="F126" s="27">
        <v>3</v>
      </c>
      <c r="G126" s="27">
        <v>4</v>
      </c>
      <c r="H126" s="27" t="s">
        <v>20</v>
      </c>
      <c r="I126" s="27" t="s">
        <v>21</v>
      </c>
      <c r="J126" s="27" t="s">
        <v>22</v>
      </c>
      <c r="K126" s="27" t="s">
        <v>23</v>
      </c>
      <c r="L126" s="27" t="s">
        <v>24</v>
      </c>
      <c r="M126" s="27" t="s">
        <v>25</v>
      </c>
    </row>
    <row r="127" spans="1:13" ht="14.25">
      <c r="A127" s="47">
        <v>1925</v>
      </c>
      <c r="B127" s="49" t="s">
        <v>98</v>
      </c>
      <c r="C127" s="47" t="s">
        <v>12</v>
      </c>
      <c r="D127" s="53"/>
      <c r="E127" s="28">
        <v>42783.618055555555</v>
      </c>
      <c r="F127" s="28">
        <v>42783.5</v>
      </c>
      <c r="G127" s="28">
        <v>42783.444444444445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/>
    </row>
    <row r="128" spans="1:13" ht="14.25">
      <c r="A128" s="48"/>
      <c r="B128" s="50"/>
      <c r="C128" s="48"/>
      <c r="D128" s="54"/>
      <c r="E128" s="29" t="s">
        <v>48</v>
      </c>
      <c r="F128" s="29" t="s">
        <v>27</v>
      </c>
      <c r="G128" s="29" t="s">
        <v>30</v>
      </c>
      <c r="H128" s="52"/>
      <c r="I128" s="52"/>
      <c r="J128" s="52"/>
      <c r="K128" s="52"/>
      <c r="L128" s="52"/>
      <c r="M128" s="52"/>
    </row>
    <row r="129" spans="1:13" ht="14.25">
      <c r="A129" s="47">
        <v>1960</v>
      </c>
      <c r="B129" s="49" t="s">
        <v>99</v>
      </c>
      <c r="C129" s="47" t="s">
        <v>12</v>
      </c>
      <c r="D129" s="28">
        <v>42783.618055555555</v>
      </c>
      <c r="E129" s="53"/>
      <c r="F129" s="28">
        <v>42783.444444444445</v>
      </c>
      <c r="G129" s="28">
        <v>42783.5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/>
    </row>
    <row r="130" spans="1:13" ht="14.25">
      <c r="A130" s="48"/>
      <c r="B130" s="50"/>
      <c r="C130" s="48"/>
      <c r="D130" s="29" t="s">
        <v>48</v>
      </c>
      <c r="E130" s="54"/>
      <c r="F130" s="29" t="s">
        <v>37</v>
      </c>
      <c r="G130" s="29" t="s">
        <v>34</v>
      </c>
      <c r="H130" s="52"/>
      <c r="I130" s="52"/>
      <c r="J130" s="52"/>
      <c r="K130" s="52"/>
      <c r="L130" s="52"/>
      <c r="M130" s="52"/>
    </row>
    <row r="131" spans="1:13" ht="14.25">
      <c r="A131" s="47">
        <v>1909</v>
      </c>
      <c r="B131" s="49" t="s">
        <v>100</v>
      </c>
      <c r="C131" s="47" t="s">
        <v>7</v>
      </c>
      <c r="D131" s="28">
        <v>42783.5</v>
      </c>
      <c r="E131" s="28">
        <v>42783.444444444445</v>
      </c>
      <c r="F131" s="53"/>
      <c r="G131" s="28">
        <v>42783.631944444445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/>
    </row>
    <row r="132" spans="1:13" ht="14.25">
      <c r="A132" s="48"/>
      <c r="B132" s="50"/>
      <c r="C132" s="48"/>
      <c r="D132" s="29" t="s">
        <v>27</v>
      </c>
      <c r="E132" s="29" t="s">
        <v>37</v>
      </c>
      <c r="F132" s="54"/>
      <c r="G132" s="29" t="s">
        <v>28</v>
      </c>
      <c r="H132" s="52"/>
      <c r="I132" s="52"/>
      <c r="J132" s="52"/>
      <c r="K132" s="52"/>
      <c r="L132" s="52"/>
      <c r="M132" s="52"/>
    </row>
    <row r="133" spans="1:13" ht="14.25">
      <c r="A133" s="47">
        <v>640</v>
      </c>
      <c r="B133" s="49" t="s">
        <v>101</v>
      </c>
      <c r="C133" s="47" t="s">
        <v>5</v>
      </c>
      <c r="D133" s="28">
        <v>42783.444444444445</v>
      </c>
      <c r="E133" s="28">
        <v>42783.5</v>
      </c>
      <c r="F133" s="28">
        <v>42783.631944444445</v>
      </c>
      <c r="G133" s="53"/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/>
    </row>
    <row r="134" spans="1:13" ht="14.25">
      <c r="A134" s="48"/>
      <c r="B134" s="50"/>
      <c r="C134" s="48"/>
      <c r="D134" s="29" t="s">
        <v>30</v>
      </c>
      <c r="E134" s="29" t="s">
        <v>34</v>
      </c>
      <c r="F134" s="29" t="s">
        <v>28</v>
      </c>
      <c r="G134" s="54"/>
      <c r="H134" s="52"/>
      <c r="I134" s="52"/>
      <c r="J134" s="52"/>
      <c r="K134" s="52"/>
      <c r="L134" s="52"/>
      <c r="M134" s="52"/>
    </row>
    <row r="135" spans="1:13" ht="15.75" customHeight="1">
      <c r="A135" s="55" t="s">
        <v>102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7"/>
    </row>
    <row r="136" spans="1:13" ht="14.25">
      <c r="A136" s="27" t="s">
        <v>17</v>
      </c>
      <c r="B136" s="27" t="s">
        <v>18</v>
      </c>
      <c r="C136" s="27" t="s">
        <v>19</v>
      </c>
      <c r="D136" s="27">
        <v>1</v>
      </c>
      <c r="E136" s="27">
        <v>2</v>
      </c>
      <c r="F136" s="27">
        <v>3</v>
      </c>
      <c r="G136" s="27">
        <v>4</v>
      </c>
      <c r="H136" s="27" t="s">
        <v>20</v>
      </c>
      <c r="I136" s="27" t="s">
        <v>21</v>
      </c>
      <c r="J136" s="27" t="s">
        <v>22</v>
      </c>
      <c r="K136" s="27" t="s">
        <v>23</v>
      </c>
      <c r="L136" s="27" t="s">
        <v>24</v>
      </c>
      <c r="M136" s="27" t="s">
        <v>25</v>
      </c>
    </row>
    <row r="137" spans="1:13" ht="14.25">
      <c r="A137" s="47">
        <v>910</v>
      </c>
      <c r="B137" s="49" t="s">
        <v>103</v>
      </c>
      <c r="C137" s="47" t="s">
        <v>5</v>
      </c>
      <c r="D137" s="53"/>
      <c r="E137" s="28">
        <v>42783.631944444445</v>
      </c>
      <c r="F137" s="28">
        <v>42783.5</v>
      </c>
      <c r="G137" s="28">
        <v>42783.444444444445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/>
    </row>
    <row r="138" spans="1:13" ht="14.25">
      <c r="A138" s="48"/>
      <c r="B138" s="50"/>
      <c r="C138" s="48"/>
      <c r="D138" s="54"/>
      <c r="E138" s="29" t="s">
        <v>35</v>
      </c>
      <c r="F138" s="29" t="s">
        <v>41</v>
      </c>
      <c r="G138" s="29" t="s">
        <v>44</v>
      </c>
      <c r="H138" s="52"/>
      <c r="I138" s="52"/>
      <c r="J138" s="52"/>
      <c r="K138" s="52"/>
      <c r="L138" s="52"/>
      <c r="M138" s="52"/>
    </row>
    <row r="139" spans="1:13" ht="14.25">
      <c r="A139" s="47">
        <v>1921</v>
      </c>
      <c r="B139" s="49" t="s">
        <v>104</v>
      </c>
      <c r="C139" s="47" t="s">
        <v>12</v>
      </c>
      <c r="D139" s="28">
        <v>42783.631944444445</v>
      </c>
      <c r="E139" s="53"/>
      <c r="F139" s="28">
        <v>42783.444444444445</v>
      </c>
      <c r="G139" s="28">
        <v>42783.5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/>
    </row>
    <row r="140" spans="1:13" ht="14.25">
      <c r="A140" s="48"/>
      <c r="B140" s="50"/>
      <c r="C140" s="48"/>
      <c r="D140" s="29" t="s">
        <v>35</v>
      </c>
      <c r="E140" s="54"/>
      <c r="F140" s="29" t="s">
        <v>27</v>
      </c>
      <c r="G140" s="29" t="s">
        <v>48</v>
      </c>
      <c r="H140" s="52"/>
      <c r="I140" s="52"/>
      <c r="J140" s="52"/>
      <c r="K140" s="52"/>
      <c r="L140" s="52"/>
      <c r="M140" s="52"/>
    </row>
    <row r="141" spans="1:13" ht="14.25">
      <c r="A141" s="47">
        <v>1954</v>
      </c>
      <c r="B141" s="49" t="s">
        <v>105</v>
      </c>
      <c r="C141" s="47" t="s">
        <v>12</v>
      </c>
      <c r="D141" s="28">
        <v>42783.5</v>
      </c>
      <c r="E141" s="28">
        <v>42783.444444444445</v>
      </c>
      <c r="F141" s="53"/>
      <c r="G141" s="28">
        <v>42783.631944444445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/>
    </row>
    <row r="142" spans="1:13" ht="14.25">
      <c r="A142" s="48"/>
      <c r="B142" s="50"/>
      <c r="C142" s="48"/>
      <c r="D142" s="29" t="s">
        <v>41</v>
      </c>
      <c r="E142" s="29" t="s">
        <v>27</v>
      </c>
      <c r="F142" s="54"/>
      <c r="G142" s="29" t="s">
        <v>42</v>
      </c>
      <c r="H142" s="52"/>
      <c r="I142" s="52"/>
      <c r="J142" s="52"/>
      <c r="K142" s="52"/>
      <c r="L142" s="52"/>
      <c r="M142" s="52"/>
    </row>
    <row r="143" spans="1:13" ht="14.25">
      <c r="A143" s="47">
        <v>1791</v>
      </c>
      <c r="B143" s="49" t="s">
        <v>106</v>
      </c>
      <c r="C143" s="47" t="s">
        <v>5</v>
      </c>
      <c r="D143" s="28">
        <v>42783.444444444445</v>
      </c>
      <c r="E143" s="28">
        <v>42783.5</v>
      </c>
      <c r="F143" s="28">
        <v>42783.631944444445</v>
      </c>
      <c r="G143" s="53"/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/>
    </row>
    <row r="144" spans="1:13" ht="14.25">
      <c r="A144" s="48"/>
      <c r="B144" s="50"/>
      <c r="C144" s="48"/>
      <c r="D144" s="29" t="s">
        <v>44</v>
      </c>
      <c r="E144" s="29" t="s">
        <v>48</v>
      </c>
      <c r="F144" s="29" t="s">
        <v>42</v>
      </c>
      <c r="G144" s="54"/>
      <c r="H144" s="52"/>
      <c r="I144" s="52"/>
      <c r="J144" s="52"/>
      <c r="K144" s="52"/>
      <c r="L144" s="52"/>
      <c r="M144" s="52"/>
    </row>
    <row r="145" spans="1:13" ht="15.75" customHeight="1">
      <c r="A145" s="55" t="s">
        <v>107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7"/>
    </row>
    <row r="146" spans="1:13" ht="14.25">
      <c r="A146" s="27" t="s">
        <v>17</v>
      </c>
      <c r="B146" s="27" t="s">
        <v>18</v>
      </c>
      <c r="C146" s="27" t="s">
        <v>19</v>
      </c>
      <c r="D146" s="27">
        <v>1</v>
      </c>
      <c r="E146" s="27">
        <v>2</v>
      </c>
      <c r="F146" s="27">
        <v>3</v>
      </c>
      <c r="G146" s="27">
        <v>4</v>
      </c>
      <c r="H146" s="27" t="s">
        <v>20</v>
      </c>
      <c r="I146" s="27" t="s">
        <v>21</v>
      </c>
      <c r="J146" s="27" t="s">
        <v>22</v>
      </c>
      <c r="K146" s="27" t="s">
        <v>23</v>
      </c>
      <c r="L146" s="27" t="s">
        <v>24</v>
      </c>
      <c r="M146" s="27" t="s">
        <v>25</v>
      </c>
    </row>
    <row r="147" spans="1:13" ht="14.25">
      <c r="A147" s="47">
        <v>1961</v>
      </c>
      <c r="B147" s="49" t="s">
        <v>108</v>
      </c>
      <c r="C147" s="47" t="s">
        <v>12</v>
      </c>
      <c r="D147" s="53"/>
      <c r="E147" s="28">
        <v>42783.631944444445</v>
      </c>
      <c r="F147" s="28">
        <v>42783.51388888889</v>
      </c>
      <c r="G147" s="28">
        <v>42783.444444444445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/>
    </row>
    <row r="148" spans="1:13" ht="14.25">
      <c r="A148" s="48"/>
      <c r="B148" s="50"/>
      <c r="C148" s="48"/>
      <c r="D148" s="54"/>
      <c r="E148" s="29" t="s">
        <v>30</v>
      </c>
      <c r="F148" s="29" t="s">
        <v>28</v>
      </c>
      <c r="G148" s="29" t="s">
        <v>34</v>
      </c>
      <c r="H148" s="52"/>
      <c r="I148" s="52"/>
      <c r="J148" s="52"/>
      <c r="K148" s="52"/>
      <c r="L148" s="52"/>
      <c r="M148" s="52"/>
    </row>
    <row r="149" spans="1:13" ht="14.25">
      <c r="A149" s="47">
        <v>627</v>
      </c>
      <c r="B149" s="49" t="s">
        <v>109</v>
      </c>
      <c r="C149" s="47" t="s">
        <v>5</v>
      </c>
      <c r="D149" s="28">
        <v>42783.631944444445</v>
      </c>
      <c r="E149" s="53"/>
      <c r="F149" s="28">
        <v>42783.444444444445</v>
      </c>
      <c r="G149" s="28">
        <v>42783.51388888889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/>
    </row>
    <row r="150" spans="1:13" ht="14.25">
      <c r="A150" s="48"/>
      <c r="B150" s="50"/>
      <c r="C150" s="48"/>
      <c r="D150" s="29" t="s">
        <v>30</v>
      </c>
      <c r="E150" s="54"/>
      <c r="F150" s="29" t="s">
        <v>41</v>
      </c>
      <c r="G150" s="29" t="s">
        <v>35</v>
      </c>
      <c r="H150" s="52"/>
      <c r="I150" s="52"/>
      <c r="J150" s="52"/>
      <c r="K150" s="52"/>
      <c r="L150" s="52"/>
      <c r="M150" s="52"/>
    </row>
    <row r="151" spans="1:13" ht="14.25">
      <c r="A151" s="47">
        <v>1952</v>
      </c>
      <c r="B151" s="49" t="s">
        <v>110</v>
      </c>
      <c r="C151" s="47" t="s">
        <v>12</v>
      </c>
      <c r="D151" s="28">
        <v>42783.51388888889</v>
      </c>
      <c r="E151" s="28">
        <v>42783.444444444445</v>
      </c>
      <c r="F151" s="53"/>
      <c r="G151" s="28">
        <v>42783.631944444445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/>
    </row>
    <row r="152" spans="1:13" ht="14.25">
      <c r="A152" s="48"/>
      <c r="B152" s="50"/>
      <c r="C152" s="48"/>
      <c r="D152" s="29" t="s">
        <v>28</v>
      </c>
      <c r="E152" s="29" t="s">
        <v>41</v>
      </c>
      <c r="F152" s="54"/>
      <c r="G152" s="29" t="s">
        <v>37</v>
      </c>
      <c r="H152" s="52"/>
      <c r="I152" s="52"/>
      <c r="J152" s="52"/>
      <c r="K152" s="52"/>
      <c r="L152" s="52"/>
      <c r="M152" s="52"/>
    </row>
    <row r="153" spans="1:13" ht="14.25">
      <c r="A153" s="47">
        <v>1639</v>
      </c>
      <c r="B153" s="49" t="s">
        <v>111</v>
      </c>
      <c r="C153" s="47" t="s">
        <v>7</v>
      </c>
      <c r="D153" s="28">
        <v>42783.444444444445</v>
      </c>
      <c r="E153" s="28">
        <v>42783.51388888889</v>
      </c>
      <c r="F153" s="28">
        <v>42783.631944444445</v>
      </c>
      <c r="G153" s="53"/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/>
    </row>
    <row r="154" spans="1:13" ht="14.25">
      <c r="A154" s="48"/>
      <c r="B154" s="50"/>
      <c r="C154" s="48"/>
      <c r="D154" s="29" t="s">
        <v>34</v>
      </c>
      <c r="E154" s="29" t="s">
        <v>35</v>
      </c>
      <c r="F154" s="29" t="s">
        <v>37</v>
      </c>
      <c r="G154" s="54"/>
      <c r="H154" s="52"/>
      <c r="I154" s="52"/>
      <c r="J154" s="52"/>
      <c r="K154" s="52"/>
      <c r="L154" s="52"/>
      <c r="M154" s="52"/>
    </row>
    <row r="155" spans="1:13" ht="15.75" customHeight="1">
      <c r="A155" s="55" t="s">
        <v>112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7"/>
    </row>
    <row r="156" spans="1:13" ht="14.25">
      <c r="A156" s="27" t="s">
        <v>17</v>
      </c>
      <c r="B156" s="27" t="s">
        <v>18</v>
      </c>
      <c r="C156" s="27" t="s">
        <v>19</v>
      </c>
      <c r="D156" s="27">
        <v>1</v>
      </c>
      <c r="E156" s="27">
        <v>2</v>
      </c>
      <c r="F156" s="27">
        <v>3</v>
      </c>
      <c r="G156" s="27">
        <v>4</v>
      </c>
      <c r="H156" s="27" t="s">
        <v>20</v>
      </c>
      <c r="I156" s="27" t="s">
        <v>21</v>
      </c>
      <c r="J156" s="27" t="s">
        <v>22</v>
      </c>
      <c r="K156" s="27" t="s">
        <v>23</v>
      </c>
      <c r="L156" s="27" t="s">
        <v>24</v>
      </c>
      <c r="M156" s="27" t="s">
        <v>25</v>
      </c>
    </row>
    <row r="157" spans="1:13" ht="14.25">
      <c r="A157" s="47">
        <v>1920</v>
      </c>
      <c r="B157" s="49" t="s">
        <v>113</v>
      </c>
      <c r="C157" s="47" t="s">
        <v>12</v>
      </c>
      <c r="D157" s="53"/>
      <c r="E157" s="28">
        <v>42783.631944444445</v>
      </c>
      <c r="F157" s="28">
        <v>42783.51388888889</v>
      </c>
      <c r="G157" s="28">
        <v>42783.444444444445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/>
    </row>
    <row r="158" spans="1:13" ht="14.25">
      <c r="A158" s="48"/>
      <c r="B158" s="50"/>
      <c r="C158" s="48"/>
      <c r="D158" s="54"/>
      <c r="E158" s="29" t="s">
        <v>44</v>
      </c>
      <c r="F158" s="29" t="s">
        <v>42</v>
      </c>
      <c r="G158" s="29" t="s">
        <v>48</v>
      </c>
      <c r="H158" s="52"/>
      <c r="I158" s="52"/>
      <c r="J158" s="52"/>
      <c r="K158" s="52"/>
      <c r="L158" s="52"/>
      <c r="M158" s="52"/>
    </row>
    <row r="159" spans="1:13" ht="14.25">
      <c r="A159" s="47">
        <v>1957</v>
      </c>
      <c r="B159" s="49" t="s">
        <v>114</v>
      </c>
      <c r="C159" s="47" t="s">
        <v>12</v>
      </c>
      <c r="D159" s="28">
        <v>42783.631944444445</v>
      </c>
      <c r="E159" s="53"/>
      <c r="F159" s="28">
        <v>42783.458333333336</v>
      </c>
      <c r="G159" s="28">
        <v>42783.51388888889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/>
    </row>
    <row r="160" spans="1:13" ht="14.25">
      <c r="A160" s="48"/>
      <c r="B160" s="50"/>
      <c r="C160" s="48"/>
      <c r="D160" s="29" t="s">
        <v>44</v>
      </c>
      <c r="E160" s="54"/>
      <c r="F160" s="29" t="s">
        <v>28</v>
      </c>
      <c r="G160" s="29" t="s">
        <v>30</v>
      </c>
      <c r="H160" s="52"/>
      <c r="I160" s="52"/>
      <c r="J160" s="52"/>
      <c r="K160" s="52"/>
      <c r="L160" s="52"/>
      <c r="M160" s="52"/>
    </row>
    <row r="161" spans="1:13" ht="14.25">
      <c r="A161" s="47">
        <v>631</v>
      </c>
      <c r="B161" s="49" t="s">
        <v>115</v>
      </c>
      <c r="C161" s="47" t="s">
        <v>5</v>
      </c>
      <c r="D161" s="28">
        <v>42783.51388888889</v>
      </c>
      <c r="E161" s="28">
        <v>42783.458333333336</v>
      </c>
      <c r="F161" s="53"/>
      <c r="G161" s="28">
        <v>42783.631944444445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/>
    </row>
    <row r="162" spans="1:13" ht="14.25">
      <c r="A162" s="48"/>
      <c r="B162" s="50"/>
      <c r="C162" s="48"/>
      <c r="D162" s="29" t="s">
        <v>42</v>
      </c>
      <c r="E162" s="29" t="s">
        <v>28</v>
      </c>
      <c r="F162" s="54"/>
      <c r="G162" s="29" t="s">
        <v>27</v>
      </c>
      <c r="H162" s="52"/>
      <c r="I162" s="52"/>
      <c r="J162" s="52"/>
      <c r="K162" s="52"/>
      <c r="L162" s="52"/>
      <c r="M162" s="52"/>
    </row>
    <row r="163" spans="1:13" ht="14.25">
      <c r="A163" s="47">
        <v>636</v>
      </c>
      <c r="B163" s="49" t="s">
        <v>116</v>
      </c>
      <c r="C163" s="47" t="s">
        <v>5</v>
      </c>
      <c r="D163" s="28">
        <v>42783.444444444445</v>
      </c>
      <c r="E163" s="28">
        <v>42783.51388888889</v>
      </c>
      <c r="F163" s="28">
        <v>42783.631944444445</v>
      </c>
      <c r="G163" s="53"/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/>
    </row>
    <row r="164" spans="1:13" ht="14.25">
      <c r="A164" s="48"/>
      <c r="B164" s="50"/>
      <c r="C164" s="48"/>
      <c r="D164" s="29" t="s">
        <v>48</v>
      </c>
      <c r="E164" s="29" t="s">
        <v>30</v>
      </c>
      <c r="F164" s="29" t="s">
        <v>27</v>
      </c>
      <c r="G164" s="54"/>
      <c r="H164" s="52"/>
      <c r="I164" s="52"/>
      <c r="J164" s="52"/>
      <c r="K164" s="52"/>
      <c r="L164" s="52"/>
      <c r="M164" s="52"/>
    </row>
    <row r="165" spans="1:13" ht="15.75" customHeight="1">
      <c r="A165" s="55" t="s">
        <v>117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7"/>
    </row>
    <row r="166" spans="1:13" ht="14.25">
      <c r="A166" s="27" t="s">
        <v>17</v>
      </c>
      <c r="B166" s="27" t="s">
        <v>18</v>
      </c>
      <c r="C166" s="27" t="s">
        <v>19</v>
      </c>
      <c r="D166" s="27">
        <v>1</v>
      </c>
      <c r="E166" s="27">
        <v>2</v>
      </c>
      <c r="F166" s="27">
        <v>3</v>
      </c>
      <c r="G166" s="27">
        <v>4</v>
      </c>
      <c r="H166" s="27" t="s">
        <v>20</v>
      </c>
      <c r="I166" s="27" t="s">
        <v>21</v>
      </c>
      <c r="J166" s="27" t="s">
        <v>22</v>
      </c>
      <c r="K166" s="27" t="s">
        <v>23</v>
      </c>
      <c r="L166" s="27" t="s">
        <v>24</v>
      </c>
      <c r="M166" s="27" t="s">
        <v>25</v>
      </c>
    </row>
    <row r="167" spans="1:13" ht="14.25">
      <c r="A167" s="47">
        <v>1942</v>
      </c>
      <c r="B167" s="49" t="s">
        <v>118</v>
      </c>
      <c r="C167" s="47" t="s">
        <v>12</v>
      </c>
      <c r="D167" s="53"/>
      <c r="E167" s="28">
        <v>42783.631944444445</v>
      </c>
      <c r="F167" s="28">
        <v>42783.51388888889</v>
      </c>
      <c r="G167" s="28">
        <v>42783.458333333336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/>
    </row>
    <row r="168" spans="1:13" ht="14.25">
      <c r="A168" s="48"/>
      <c r="B168" s="50"/>
      <c r="C168" s="48"/>
      <c r="D168" s="54"/>
      <c r="E168" s="29" t="s">
        <v>34</v>
      </c>
      <c r="F168" s="29" t="s">
        <v>37</v>
      </c>
      <c r="G168" s="29" t="s">
        <v>35</v>
      </c>
      <c r="H168" s="52"/>
      <c r="I168" s="52"/>
      <c r="J168" s="52"/>
      <c r="K168" s="52"/>
      <c r="L168" s="52"/>
      <c r="M168" s="52"/>
    </row>
    <row r="169" spans="1:13" ht="14.25">
      <c r="A169" s="47">
        <v>1944</v>
      </c>
      <c r="B169" s="49" t="s">
        <v>119</v>
      </c>
      <c r="C169" s="47" t="s">
        <v>12</v>
      </c>
      <c r="D169" s="28">
        <v>42783.631944444445</v>
      </c>
      <c r="E169" s="53"/>
      <c r="F169" s="28">
        <v>42783.458333333336</v>
      </c>
      <c r="G169" s="28">
        <v>42783.51388888889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/>
    </row>
    <row r="170" spans="1:13" ht="14.25">
      <c r="A170" s="48"/>
      <c r="B170" s="50"/>
      <c r="C170" s="48"/>
      <c r="D170" s="29" t="s">
        <v>34</v>
      </c>
      <c r="E170" s="54"/>
      <c r="F170" s="29" t="s">
        <v>42</v>
      </c>
      <c r="G170" s="29" t="s">
        <v>44</v>
      </c>
      <c r="H170" s="52"/>
      <c r="I170" s="52"/>
      <c r="J170" s="52"/>
      <c r="K170" s="52"/>
      <c r="L170" s="52"/>
      <c r="M170" s="52"/>
    </row>
    <row r="171" spans="1:13" ht="14.25">
      <c r="A171" s="47">
        <v>1635</v>
      </c>
      <c r="B171" s="49" t="s">
        <v>120</v>
      </c>
      <c r="C171" s="47" t="s">
        <v>8</v>
      </c>
      <c r="D171" s="28">
        <v>42783.51388888889</v>
      </c>
      <c r="E171" s="28">
        <v>42783.458333333336</v>
      </c>
      <c r="F171" s="53"/>
      <c r="G171" s="28">
        <v>42783.631944444445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/>
    </row>
    <row r="172" spans="1:13" ht="14.25">
      <c r="A172" s="48"/>
      <c r="B172" s="50"/>
      <c r="C172" s="48"/>
      <c r="D172" s="29" t="s">
        <v>37</v>
      </c>
      <c r="E172" s="29" t="s">
        <v>42</v>
      </c>
      <c r="F172" s="54"/>
      <c r="G172" s="29" t="s">
        <v>41</v>
      </c>
      <c r="H172" s="52"/>
      <c r="I172" s="52"/>
      <c r="J172" s="52"/>
      <c r="K172" s="52"/>
      <c r="L172" s="52"/>
      <c r="M172" s="52"/>
    </row>
    <row r="173" spans="1:13" ht="14.25">
      <c r="A173" s="47">
        <v>1573</v>
      </c>
      <c r="B173" s="49" t="s">
        <v>121</v>
      </c>
      <c r="C173" s="47" t="s">
        <v>5</v>
      </c>
      <c r="D173" s="28">
        <v>42783.458333333336</v>
      </c>
      <c r="E173" s="28">
        <v>42783.51388888889</v>
      </c>
      <c r="F173" s="28">
        <v>42783.631944444445</v>
      </c>
      <c r="G173" s="53"/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/>
    </row>
    <row r="174" spans="1:13" ht="14.25">
      <c r="A174" s="48"/>
      <c r="B174" s="50"/>
      <c r="C174" s="48"/>
      <c r="D174" s="29" t="s">
        <v>35</v>
      </c>
      <c r="E174" s="29" t="s">
        <v>44</v>
      </c>
      <c r="F174" s="29" t="s">
        <v>41</v>
      </c>
      <c r="G174" s="54"/>
      <c r="H174" s="52"/>
      <c r="I174" s="52"/>
      <c r="J174" s="52"/>
      <c r="K174" s="52"/>
      <c r="L174" s="52"/>
      <c r="M174" s="52"/>
    </row>
    <row r="175" spans="1:13" ht="15.75" customHeight="1">
      <c r="A175" s="55" t="s">
        <v>122</v>
      </c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7"/>
    </row>
    <row r="176" spans="1:13" ht="14.25">
      <c r="A176" s="27" t="s">
        <v>17</v>
      </c>
      <c r="B176" s="27" t="s">
        <v>18</v>
      </c>
      <c r="C176" s="27" t="s">
        <v>19</v>
      </c>
      <c r="D176" s="27">
        <v>1</v>
      </c>
      <c r="E176" s="27">
        <v>2</v>
      </c>
      <c r="F176" s="27">
        <v>3</v>
      </c>
      <c r="G176" s="27">
        <v>4</v>
      </c>
      <c r="H176" s="27" t="s">
        <v>20</v>
      </c>
      <c r="I176" s="27" t="s">
        <v>21</v>
      </c>
      <c r="J176" s="27" t="s">
        <v>22</v>
      </c>
      <c r="K176" s="27" t="s">
        <v>23</v>
      </c>
      <c r="L176" s="27" t="s">
        <v>24</v>
      </c>
      <c r="M176" s="27" t="s">
        <v>25</v>
      </c>
    </row>
    <row r="177" spans="1:13" ht="14.25">
      <c r="A177" s="47">
        <v>1814</v>
      </c>
      <c r="B177" s="49" t="s">
        <v>123</v>
      </c>
      <c r="C177" s="47" t="s">
        <v>14</v>
      </c>
      <c r="D177" s="53"/>
      <c r="E177" s="28">
        <v>42783.631944444445</v>
      </c>
      <c r="F177" s="28">
        <v>42783.51388888889</v>
      </c>
      <c r="G177" s="28">
        <v>42783.458333333336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/>
    </row>
    <row r="178" spans="1:13" ht="14.25">
      <c r="A178" s="48"/>
      <c r="B178" s="50"/>
      <c r="C178" s="48"/>
      <c r="D178" s="54"/>
      <c r="E178" s="29" t="s">
        <v>48</v>
      </c>
      <c r="F178" s="29" t="s">
        <v>27</v>
      </c>
      <c r="G178" s="29" t="s">
        <v>30</v>
      </c>
      <c r="H178" s="52"/>
      <c r="I178" s="52"/>
      <c r="J178" s="52"/>
      <c r="K178" s="52"/>
      <c r="L178" s="52"/>
      <c r="M178" s="52"/>
    </row>
    <row r="179" spans="1:13" ht="14.25">
      <c r="A179" s="47">
        <v>1927</v>
      </c>
      <c r="B179" s="49" t="s">
        <v>124</v>
      </c>
      <c r="C179" s="47" t="s">
        <v>12</v>
      </c>
      <c r="D179" s="28">
        <v>42783.631944444445</v>
      </c>
      <c r="E179" s="53"/>
      <c r="F179" s="28">
        <v>42783.458333333336</v>
      </c>
      <c r="G179" s="28">
        <v>42783.51388888889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/>
    </row>
    <row r="180" spans="1:13" ht="14.25">
      <c r="A180" s="48"/>
      <c r="B180" s="50"/>
      <c r="C180" s="48"/>
      <c r="D180" s="29" t="s">
        <v>48</v>
      </c>
      <c r="E180" s="54"/>
      <c r="F180" s="29" t="s">
        <v>37</v>
      </c>
      <c r="G180" s="29" t="s">
        <v>34</v>
      </c>
      <c r="H180" s="52"/>
      <c r="I180" s="52"/>
      <c r="J180" s="52"/>
      <c r="K180" s="52"/>
      <c r="L180" s="52"/>
      <c r="M180" s="52"/>
    </row>
    <row r="181" spans="1:13" ht="14.25">
      <c r="A181" s="47">
        <v>1966</v>
      </c>
      <c r="B181" s="49" t="s">
        <v>125</v>
      </c>
      <c r="C181" s="47" t="s">
        <v>12</v>
      </c>
      <c r="D181" s="28">
        <v>42783.51388888889</v>
      </c>
      <c r="E181" s="28">
        <v>42783.458333333336</v>
      </c>
      <c r="F181" s="53"/>
      <c r="G181" s="28">
        <v>42783.645833333336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/>
    </row>
    <row r="182" spans="1:13" ht="14.25">
      <c r="A182" s="48"/>
      <c r="B182" s="50"/>
      <c r="C182" s="48"/>
      <c r="D182" s="29" t="s">
        <v>27</v>
      </c>
      <c r="E182" s="29" t="s">
        <v>37</v>
      </c>
      <c r="F182" s="54"/>
      <c r="G182" s="29" t="s">
        <v>28</v>
      </c>
      <c r="H182" s="52"/>
      <c r="I182" s="52"/>
      <c r="J182" s="52"/>
      <c r="K182" s="52"/>
      <c r="L182" s="52"/>
      <c r="M182" s="52"/>
    </row>
    <row r="183" spans="1:13" ht="14.25">
      <c r="A183" s="47">
        <v>1815</v>
      </c>
      <c r="B183" s="49" t="s">
        <v>126</v>
      </c>
      <c r="C183" s="47" t="s">
        <v>14</v>
      </c>
      <c r="D183" s="28">
        <v>42783.458333333336</v>
      </c>
      <c r="E183" s="28">
        <v>42783.51388888889</v>
      </c>
      <c r="F183" s="28">
        <v>42783.645833333336</v>
      </c>
      <c r="G183" s="53"/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/>
    </row>
    <row r="184" spans="1:13" ht="14.25">
      <c r="A184" s="48"/>
      <c r="B184" s="50"/>
      <c r="C184" s="48"/>
      <c r="D184" s="29" t="s">
        <v>30</v>
      </c>
      <c r="E184" s="29" t="s">
        <v>34</v>
      </c>
      <c r="F184" s="29" t="s">
        <v>28</v>
      </c>
      <c r="G184" s="54"/>
      <c r="H184" s="52"/>
      <c r="I184" s="52"/>
      <c r="J184" s="52"/>
      <c r="K184" s="52"/>
      <c r="L184" s="52"/>
      <c r="M184" s="52"/>
    </row>
    <row r="185" spans="1:13" ht="15.75" customHeight="1">
      <c r="A185" s="55" t="s">
        <v>127</v>
      </c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7"/>
    </row>
    <row r="186" spans="1:13" ht="14.25">
      <c r="A186" s="27" t="s">
        <v>17</v>
      </c>
      <c r="B186" s="27" t="s">
        <v>18</v>
      </c>
      <c r="C186" s="27" t="s">
        <v>19</v>
      </c>
      <c r="D186" s="27">
        <v>1</v>
      </c>
      <c r="E186" s="27">
        <v>2</v>
      </c>
      <c r="F186" s="27">
        <v>3</v>
      </c>
      <c r="G186" s="27">
        <v>4</v>
      </c>
      <c r="H186" s="27" t="s">
        <v>20</v>
      </c>
      <c r="I186" s="27" t="s">
        <v>21</v>
      </c>
      <c r="J186" s="27" t="s">
        <v>22</v>
      </c>
      <c r="K186" s="27" t="s">
        <v>23</v>
      </c>
      <c r="L186" s="27" t="s">
        <v>24</v>
      </c>
      <c r="M186" s="27" t="s">
        <v>25</v>
      </c>
    </row>
    <row r="187" spans="1:13" ht="14.25">
      <c r="A187" s="47">
        <v>1922</v>
      </c>
      <c r="B187" s="49" t="s">
        <v>128</v>
      </c>
      <c r="C187" s="47" t="s">
        <v>12</v>
      </c>
      <c r="D187" s="53"/>
      <c r="E187" s="28">
        <v>42783.645833333336</v>
      </c>
      <c r="F187" s="28">
        <v>42783.51388888889</v>
      </c>
      <c r="G187" s="28">
        <v>42783.458333333336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/>
    </row>
    <row r="188" spans="1:13" ht="14.25">
      <c r="A188" s="48"/>
      <c r="B188" s="50"/>
      <c r="C188" s="48"/>
      <c r="D188" s="54"/>
      <c r="E188" s="29" t="s">
        <v>35</v>
      </c>
      <c r="F188" s="29" t="s">
        <v>41</v>
      </c>
      <c r="G188" s="29" t="s">
        <v>44</v>
      </c>
      <c r="H188" s="52"/>
      <c r="I188" s="52"/>
      <c r="J188" s="52"/>
      <c r="K188" s="52"/>
      <c r="L188" s="52"/>
      <c r="M188" s="52"/>
    </row>
    <row r="189" spans="1:13" ht="14.25">
      <c r="A189" s="47">
        <v>1813</v>
      </c>
      <c r="B189" s="49" t="s">
        <v>129</v>
      </c>
      <c r="C189" s="47" t="s">
        <v>14</v>
      </c>
      <c r="D189" s="28">
        <v>42783.645833333336</v>
      </c>
      <c r="E189" s="53"/>
      <c r="F189" s="28">
        <v>42783.458333333336</v>
      </c>
      <c r="G189" s="28">
        <v>42783.51388888889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/>
    </row>
    <row r="190" spans="1:13" ht="14.25">
      <c r="A190" s="48"/>
      <c r="B190" s="50"/>
      <c r="C190" s="48"/>
      <c r="D190" s="29" t="s">
        <v>35</v>
      </c>
      <c r="E190" s="54"/>
      <c r="F190" s="29" t="s">
        <v>27</v>
      </c>
      <c r="G190" s="29" t="s">
        <v>48</v>
      </c>
      <c r="H190" s="52"/>
      <c r="I190" s="52"/>
      <c r="J190" s="52"/>
      <c r="K190" s="52"/>
      <c r="L190" s="52"/>
      <c r="M190" s="52"/>
    </row>
    <row r="191" spans="1:13" ht="14.25">
      <c r="A191" s="47">
        <v>1969</v>
      </c>
      <c r="B191" s="49" t="s">
        <v>130</v>
      </c>
      <c r="C191" s="47" t="s">
        <v>12</v>
      </c>
      <c r="D191" s="28">
        <v>42783.51388888889</v>
      </c>
      <c r="E191" s="28">
        <v>42783.458333333336</v>
      </c>
      <c r="F191" s="53"/>
      <c r="G191" s="28">
        <v>42783.645833333336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/>
    </row>
    <row r="192" spans="1:13" ht="14.25">
      <c r="A192" s="48"/>
      <c r="B192" s="50"/>
      <c r="C192" s="48"/>
      <c r="D192" s="29" t="s">
        <v>41</v>
      </c>
      <c r="E192" s="29" t="s">
        <v>27</v>
      </c>
      <c r="F192" s="54"/>
      <c r="G192" s="29" t="s">
        <v>42</v>
      </c>
      <c r="H192" s="52"/>
      <c r="I192" s="52"/>
      <c r="J192" s="52"/>
      <c r="K192" s="52"/>
      <c r="L192" s="52"/>
      <c r="M192" s="52"/>
    </row>
    <row r="193" spans="1:13" ht="14.25">
      <c r="A193" s="47">
        <v>1808</v>
      </c>
      <c r="B193" s="49" t="s">
        <v>131</v>
      </c>
      <c r="C193" s="47" t="s">
        <v>14</v>
      </c>
      <c r="D193" s="28">
        <v>42783.458333333336</v>
      </c>
      <c r="E193" s="28">
        <v>42783.51388888889</v>
      </c>
      <c r="F193" s="28">
        <v>42783.645833333336</v>
      </c>
      <c r="G193" s="53"/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/>
    </row>
    <row r="194" spans="1:13" ht="14.25">
      <c r="A194" s="48"/>
      <c r="B194" s="50"/>
      <c r="C194" s="48"/>
      <c r="D194" s="29" t="s">
        <v>44</v>
      </c>
      <c r="E194" s="29" t="s">
        <v>48</v>
      </c>
      <c r="F194" s="29" t="s">
        <v>42</v>
      </c>
      <c r="G194" s="54"/>
      <c r="H194" s="52"/>
      <c r="I194" s="52"/>
      <c r="J194" s="52"/>
      <c r="K194" s="52"/>
      <c r="L194" s="52"/>
      <c r="M194" s="52"/>
    </row>
    <row r="195" spans="1:13" ht="15.75" customHeight="1">
      <c r="A195" s="55" t="s">
        <v>132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7"/>
    </row>
    <row r="196" spans="1:13" ht="14.25">
      <c r="A196" s="27" t="s">
        <v>17</v>
      </c>
      <c r="B196" s="27" t="s">
        <v>18</v>
      </c>
      <c r="C196" s="27" t="s">
        <v>19</v>
      </c>
      <c r="D196" s="27">
        <v>1</v>
      </c>
      <c r="E196" s="27">
        <v>2</v>
      </c>
      <c r="F196" s="27">
        <v>3</v>
      </c>
      <c r="G196" s="27">
        <v>4</v>
      </c>
      <c r="H196" s="27" t="s">
        <v>20</v>
      </c>
      <c r="I196" s="27" t="s">
        <v>21</v>
      </c>
      <c r="J196" s="27" t="s">
        <v>22</v>
      </c>
      <c r="K196" s="27" t="s">
        <v>23</v>
      </c>
      <c r="L196" s="27" t="s">
        <v>24</v>
      </c>
      <c r="M196" s="27" t="s">
        <v>25</v>
      </c>
    </row>
    <row r="197" spans="1:13" ht="14.25">
      <c r="A197" s="47">
        <v>1645</v>
      </c>
      <c r="B197" s="49" t="s">
        <v>133</v>
      </c>
      <c r="C197" s="47" t="s">
        <v>7</v>
      </c>
      <c r="D197" s="53"/>
      <c r="E197" s="28">
        <v>42783.645833333336</v>
      </c>
      <c r="F197" s="28">
        <v>42783.52777777778</v>
      </c>
      <c r="G197" s="28">
        <v>42783.458333333336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/>
    </row>
    <row r="198" spans="1:13" ht="14.25">
      <c r="A198" s="48"/>
      <c r="B198" s="50"/>
      <c r="C198" s="48"/>
      <c r="D198" s="54"/>
      <c r="E198" s="29" t="s">
        <v>30</v>
      </c>
      <c r="F198" s="29" t="s">
        <v>28</v>
      </c>
      <c r="G198" s="29" t="s">
        <v>34</v>
      </c>
      <c r="H198" s="52"/>
      <c r="I198" s="52"/>
      <c r="J198" s="52"/>
      <c r="K198" s="52"/>
      <c r="L198" s="52"/>
      <c r="M198" s="52"/>
    </row>
    <row r="199" spans="1:13" ht="14.25">
      <c r="A199" s="47">
        <v>1908</v>
      </c>
      <c r="B199" s="49" t="s">
        <v>134</v>
      </c>
      <c r="C199" s="47" t="s">
        <v>7</v>
      </c>
      <c r="D199" s="28">
        <v>42783.645833333336</v>
      </c>
      <c r="E199" s="53"/>
      <c r="F199" s="28">
        <v>42783.458333333336</v>
      </c>
      <c r="G199" s="28">
        <v>42783.52777777778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/>
    </row>
    <row r="200" spans="1:13" ht="14.25">
      <c r="A200" s="48"/>
      <c r="B200" s="50"/>
      <c r="C200" s="48"/>
      <c r="D200" s="29" t="s">
        <v>30</v>
      </c>
      <c r="E200" s="54"/>
      <c r="F200" s="29" t="s">
        <v>41</v>
      </c>
      <c r="G200" s="29" t="s">
        <v>35</v>
      </c>
      <c r="H200" s="52"/>
      <c r="I200" s="52"/>
      <c r="J200" s="52"/>
      <c r="K200" s="52"/>
      <c r="L200" s="52"/>
      <c r="M200" s="52"/>
    </row>
    <row r="201" spans="1:13" ht="14.25">
      <c r="A201" s="47">
        <v>1947</v>
      </c>
      <c r="B201" s="49" t="s">
        <v>135</v>
      </c>
      <c r="C201" s="47" t="s">
        <v>12</v>
      </c>
      <c r="D201" s="28">
        <v>42783.52777777778</v>
      </c>
      <c r="E201" s="28">
        <v>42783.458333333336</v>
      </c>
      <c r="F201" s="53"/>
      <c r="G201" s="28">
        <v>42783.645833333336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/>
    </row>
    <row r="202" spans="1:13" ht="14.25">
      <c r="A202" s="48"/>
      <c r="B202" s="50"/>
      <c r="C202" s="48"/>
      <c r="D202" s="29" t="s">
        <v>28</v>
      </c>
      <c r="E202" s="29" t="s">
        <v>41</v>
      </c>
      <c r="F202" s="54"/>
      <c r="G202" s="29" t="s">
        <v>37</v>
      </c>
      <c r="H202" s="52"/>
      <c r="I202" s="52"/>
      <c r="J202" s="52"/>
      <c r="K202" s="52"/>
      <c r="L202" s="52"/>
      <c r="M202" s="52"/>
    </row>
    <row r="203" spans="1:13" ht="14.25">
      <c r="A203" s="47">
        <v>628</v>
      </c>
      <c r="B203" s="49" t="s">
        <v>136</v>
      </c>
      <c r="C203" s="47" t="s">
        <v>5</v>
      </c>
      <c r="D203" s="28">
        <v>42783.458333333336</v>
      </c>
      <c r="E203" s="28">
        <v>42783.52777777778</v>
      </c>
      <c r="F203" s="28">
        <v>42783.645833333336</v>
      </c>
      <c r="G203" s="53"/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/>
    </row>
    <row r="204" spans="1:13" ht="14.25">
      <c r="A204" s="48"/>
      <c r="B204" s="50"/>
      <c r="C204" s="48"/>
      <c r="D204" s="29" t="s">
        <v>34</v>
      </c>
      <c r="E204" s="29" t="s">
        <v>35</v>
      </c>
      <c r="F204" s="29" t="s">
        <v>37</v>
      </c>
      <c r="G204" s="54"/>
      <c r="H204" s="52"/>
      <c r="I204" s="52"/>
      <c r="J204" s="52"/>
      <c r="K204" s="52"/>
      <c r="L204" s="52"/>
      <c r="M204" s="52"/>
    </row>
    <row r="205" spans="1:13" ht="15.75" customHeight="1">
      <c r="A205" s="55" t="s">
        <v>137</v>
      </c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7"/>
    </row>
    <row r="206" spans="1:13" ht="14.25">
      <c r="A206" s="27" t="s">
        <v>17</v>
      </c>
      <c r="B206" s="27" t="s">
        <v>18</v>
      </c>
      <c r="C206" s="27" t="s">
        <v>19</v>
      </c>
      <c r="D206" s="27">
        <v>1</v>
      </c>
      <c r="E206" s="27">
        <v>2</v>
      </c>
      <c r="F206" s="27">
        <v>3</v>
      </c>
      <c r="G206" s="27">
        <v>4</v>
      </c>
      <c r="H206" s="27" t="s">
        <v>20</v>
      </c>
      <c r="I206" s="27" t="s">
        <v>21</v>
      </c>
      <c r="J206" s="27" t="s">
        <v>22</v>
      </c>
      <c r="K206" s="27" t="s">
        <v>23</v>
      </c>
      <c r="L206" s="27" t="s">
        <v>24</v>
      </c>
      <c r="M206" s="27" t="s">
        <v>25</v>
      </c>
    </row>
    <row r="207" spans="1:13" ht="14.25">
      <c r="A207" s="47">
        <v>1812</v>
      </c>
      <c r="B207" s="49" t="s">
        <v>138</v>
      </c>
      <c r="C207" s="47" t="s">
        <v>14</v>
      </c>
      <c r="D207" s="53"/>
      <c r="E207" s="28">
        <v>42783.645833333336</v>
      </c>
      <c r="F207" s="28">
        <v>42783.52777777778</v>
      </c>
      <c r="G207" s="28">
        <v>42783.458333333336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/>
    </row>
    <row r="208" spans="1:13" ht="14.25">
      <c r="A208" s="48"/>
      <c r="B208" s="50"/>
      <c r="C208" s="48"/>
      <c r="D208" s="54"/>
      <c r="E208" s="29" t="s">
        <v>44</v>
      </c>
      <c r="F208" s="29" t="s">
        <v>42</v>
      </c>
      <c r="G208" s="29" t="s">
        <v>48</v>
      </c>
      <c r="H208" s="52"/>
      <c r="I208" s="52"/>
      <c r="J208" s="52"/>
      <c r="K208" s="52"/>
      <c r="L208" s="52"/>
      <c r="M208" s="52"/>
    </row>
    <row r="209" spans="1:13" ht="14.25">
      <c r="A209" s="47">
        <v>1930</v>
      </c>
      <c r="B209" s="49" t="s">
        <v>139</v>
      </c>
      <c r="C209" s="47" t="s">
        <v>12</v>
      </c>
      <c r="D209" s="28">
        <v>42783.645833333336</v>
      </c>
      <c r="E209" s="53"/>
      <c r="F209" s="28">
        <v>42783.47222222222</v>
      </c>
      <c r="G209" s="28">
        <v>42783.52777777778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/>
    </row>
    <row r="210" spans="1:13" ht="14.25">
      <c r="A210" s="48"/>
      <c r="B210" s="50"/>
      <c r="C210" s="48"/>
      <c r="D210" s="29" t="s">
        <v>44</v>
      </c>
      <c r="E210" s="54"/>
      <c r="F210" s="29" t="s">
        <v>28</v>
      </c>
      <c r="G210" s="29" t="s">
        <v>30</v>
      </c>
      <c r="H210" s="52"/>
      <c r="I210" s="52"/>
      <c r="J210" s="52"/>
      <c r="K210" s="52"/>
      <c r="L210" s="52"/>
      <c r="M210" s="52"/>
    </row>
    <row r="211" spans="1:13" ht="14.25">
      <c r="A211" s="47">
        <v>1636</v>
      </c>
      <c r="B211" s="49" t="s">
        <v>140</v>
      </c>
      <c r="C211" s="47" t="s">
        <v>8</v>
      </c>
      <c r="D211" s="28">
        <v>42783.52777777778</v>
      </c>
      <c r="E211" s="28">
        <v>42783.47222222222</v>
      </c>
      <c r="F211" s="53"/>
      <c r="G211" s="28">
        <v>42783.645833333336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/>
    </row>
    <row r="212" spans="1:13" ht="14.25">
      <c r="A212" s="48"/>
      <c r="B212" s="50"/>
      <c r="C212" s="48"/>
      <c r="D212" s="29" t="s">
        <v>42</v>
      </c>
      <c r="E212" s="29" t="s">
        <v>28</v>
      </c>
      <c r="F212" s="54"/>
      <c r="G212" s="29" t="s">
        <v>27</v>
      </c>
      <c r="H212" s="52"/>
      <c r="I212" s="52"/>
      <c r="J212" s="52"/>
      <c r="K212" s="52"/>
      <c r="L212" s="52"/>
      <c r="M212" s="52"/>
    </row>
    <row r="213" spans="1:13" ht="14.25">
      <c r="A213" s="47">
        <v>1924</v>
      </c>
      <c r="B213" s="49" t="s">
        <v>141</v>
      </c>
      <c r="C213" s="47" t="s">
        <v>12</v>
      </c>
      <c r="D213" s="28">
        <v>42783.458333333336</v>
      </c>
      <c r="E213" s="28">
        <v>42783.52777777778</v>
      </c>
      <c r="F213" s="28">
        <v>42783.645833333336</v>
      </c>
      <c r="G213" s="53"/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/>
    </row>
    <row r="214" spans="1:13" ht="14.25">
      <c r="A214" s="48"/>
      <c r="B214" s="50"/>
      <c r="C214" s="48"/>
      <c r="D214" s="29" t="s">
        <v>48</v>
      </c>
      <c r="E214" s="29" t="s">
        <v>30</v>
      </c>
      <c r="F214" s="29" t="s">
        <v>27</v>
      </c>
      <c r="G214" s="54"/>
      <c r="H214" s="52"/>
      <c r="I214" s="52"/>
      <c r="J214" s="52"/>
      <c r="K214" s="52"/>
      <c r="L214" s="52"/>
      <c r="M214" s="52"/>
    </row>
    <row r="215" spans="1:13" ht="15.75" customHeight="1">
      <c r="A215" s="55" t="s">
        <v>142</v>
      </c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7"/>
    </row>
    <row r="216" spans="1:13" ht="14.25">
      <c r="A216" s="27" t="s">
        <v>17</v>
      </c>
      <c r="B216" s="27" t="s">
        <v>18</v>
      </c>
      <c r="C216" s="27" t="s">
        <v>19</v>
      </c>
      <c r="D216" s="27">
        <v>1</v>
      </c>
      <c r="E216" s="27">
        <v>2</v>
      </c>
      <c r="F216" s="27">
        <v>3</v>
      </c>
      <c r="G216" s="27">
        <v>4</v>
      </c>
      <c r="H216" s="27" t="s">
        <v>20</v>
      </c>
      <c r="I216" s="27" t="s">
        <v>21</v>
      </c>
      <c r="J216" s="27" t="s">
        <v>22</v>
      </c>
      <c r="K216" s="27" t="s">
        <v>23</v>
      </c>
      <c r="L216" s="27" t="s">
        <v>24</v>
      </c>
      <c r="M216" s="27" t="s">
        <v>25</v>
      </c>
    </row>
    <row r="217" spans="1:13" ht="14.25">
      <c r="A217" s="47">
        <v>1935</v>
      </c>
      <c r="B217" s="49" t="s">
        <v>143</v>
      </c>
      <c r="C217" s="47" t="s">
        <v>12</v>
      </c>
      <c r="D217" s="53"/>
      <c r="E217" s="28">
        <v>42783.645833333336</v>
      </c>
      <c r="F217" s="28">
        <v>42783.52777777778</v>
      </c>
      <c r="G217" s="28">
        <v>42783.47222222222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/>
    </row>
    <row r="218" spans="1:13" ht="14.25">
      <c r="A218" s="48"/>
      <c r="B218" s="50"/>
      <c r="C218" s="48"/>
      <c r="D218" s="54"/>
      <c r="E218" s="29" t="s">
        <v>34</v>
      </c>
      <c r="F218" s="29" t="s">
        <v>37</v>
      </c>
      <c r="G218" s="29" t="s">
        <v>35</v>
      </c>
      <c r="H218" s="52"/>
      <c r="I218" s="52"/>
      <c r="J218" s="52"/>
      <c r="K218" s="52"/>
      <c r="L218" s="52"/>
      <c r="M218" s="52"/>
    </row>
    <row r="219" spans="1:13" ht="14.25">
      <c r="A219" s="47">
        <v>1941</v>
      </c>
      <c r="B219" s="49" t="s">
        <v>144</v>
      </c>
      <c r="C219" s="47" t="s">
        <v>12</v>
      </c>
      <c r="D219" s="28">
        <v>42783.645833333336</v>
      </c>
      <c r="E219" s="53"/>
      <c r="F219" s="28">
        <v>42783.47222222222</v>
      </c>
      <c r="G219" s="28">
        <v>42783.52777777778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/>
    </row>
    <row r="220" spans="1:13" ht="14.25">
      <c r="A220" s="48"/>
      <c r="B220" s="50"/>
      <c r="C220" s="48"/>
      <c r="D220" s="29" t="s">
        <v>34</v>
      </c>
      <c r="E220" s="54"/>
      <c r="F220" s="29" t="s">
        <v>42</v>
      </c>
      <c r="G220" s="29" t="s">
        <v>44</v>
      </c>
      <c r="H220" s="52"/>
      <c r="I220" s="52"/>
      <c r="J220" s="52"/>
      <c r="K220" s="52"/>
      <c r="L220" s="52"/>
      <c r="M220" s="52"/>
    </row>
    <row r="221" spans="1:13" ht="14.25">
      <c r="A221" s="47">
        <v>685</v>
      </c>
      <c r="B221" s="49" t="s">
        <v>145</v>
      </c>
      <c r="C221" s="47" t="s">
        <v>5</v>
      </c>
      <c r="D221" s="28">
        <v>42783.52777777778</v>
      </c>
      <c r="E221" s="28">
        <v>42783.47222222222</v>
      </c>
      <c r="F221" s="53"/>
      <c r="G221" s="28">
        <v>42783.645833333336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/>
    </row>
    <row r="222" spans="1:13" ht="14.25">
      <c r="A222" s="48"/>
      <c r="B222" s="50"/>
      <c r="C222" s="48"/>
      <c r="D222" s="29" t="s">
        <v>37</v>
      </c>
      <c r="E222" s="29" t="s">
        <v>42</v>
      </c>
      <c r="F222" s="54"/>
      <c r="G222" s="29" t="s">
        <v>41</v>
      </c>
      <c r="H222" s="52"/>
      <c r="I222" s="52"/>
      <c r="J222" s="52"/>
      <c r="K222" s="52"/>
      <c r="L222" s="52"/>
      <c r="M222" s="52"/>
    </row>
    <row r="223" spans="1:13" ht="14.25">
      <c r="A223" s="47">
        <v>629</v>
      </c>
      <c r="B223" s="49" t="s">
        <v>146</v>
      </c>
      <c r="C223" s="47" t="s">
        <v>5</v>
      </c>
      <c r="D223" s="28">
        <v>42783.47222222222</v>
      </c>
      <c r="E223" s="28">
        <v>42783.52777777778</v>
      </c>
      <c r="F223" s="28">
        <v>42783.645833333336</v>
      </c>
      <c r="G223" s="53"/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/>
    </row>
    <row r="224" spans="1:13" ht="14.25">
      <c r="A224" s="48"/>
      <c r="B224" s="50"/>
      <c r="C224" s="48"/>
      <c r="D224" s="29" t="s">
        <v>35</v>
      </c>
      <c r="E224" s="29" t="s">
        <v>44</v>
      </c>
      <c r="F224" s="29" t="s">
        <v>41</v>
      </c>
      <c r="G224" s="54"/>
      <c r="H224" s="52"/>
      <c r="I224" s="52"/>
      <c r="J224" s="52"/>
      <c r="K224" s="52"/>
      <c r="L224" s="52"/>
      <c r="M224" s="52"/>
    </row>
  </sheetData>
  <sheetProtection/>
  <mergeCells count="922">
    <mergeCell ref="K217:K218"/>
    <mergeCell ref="L217:L218"/>
    <mergeCell ref="J219:J220"/>
    <mergeCell ref="K219:K220"/>
    <mergeCell ref="L219:L220"/>
    <mergeCell ref="I223:I224"/>
    <mergeCell ref="L223:L224"/>
    <mergeCell ref="B217:B218"/>
    <mergeCell ref="C217:C218"/>
    <mergeCell ref="F221:F222"/>
    <mergeCell ref="G223:G224"/>
    <mergeCell ref="I217:I218"/>
    <mergeCell ref="J217:J218"/>
    <mergeCell ref="D207:D208"/>
    <mergeCell ref="H207:H208"/>
    <mergeCell ref="I207:I208"/>
    <mergeCell ref="J207:J208"/>
    <mergeCell ref="M217:M218"/>
    <mergeCell ref="E219:E220"/>
    <mergeCell ref="M207:M208"/>
    <mergeCell ref="E209:E210"/>
    <mergeCell ref="F211:F212"/>
    <mergeCell ref="G213:G214"/>
    <mergeCell ref="K207:K208"/>
    <mergeCell ref="L207:L208"/>
    <mergeCell ref="K197:K198"/>
    <mergeCell ref="L197:L198"/>
    <mergeCell ref="M197:M198"/>
    <mergeCell ref="E199:E200"/>
    <mergeCell ref="F201:F202"/>
    <mergeCell ref="G203:G204"/>
    <mergeCell ref="J199:J200"/>
    <mergeCell ref="K199:K200"/>
    <mergeCell ref="F191:F192"/>
    <mergeCell ref="G193:G194"/>
    <mergeCell ref="A195:M195"/>
    <mergeCell ref="A197:A198"/>
    <mergeCell ref="B197:B198"/>
    <mergeCell ref="C197:C198"/>
    <mergeCell ref="D197:D198"/>
    <mergeCell ref="H197:H198"/>
    <mergeCell ref="I197:I198"/>
    <mergeCell ref="J197:J198"/>
    <mergeCell ref="G183:G184"/>
    <mergeCell ref="A185:M185"/>
    <mergeCell ref="A187:A188"/>
    <mergeCell ref="B187:B188"/>
    <mergeCell ref="C187:C188"/>
    <mergeCell ref="D187:D188"/>
    <mergeCell ref="H187:H188"/>
    <mergeCell ref="I187:I188"/>
    <mergeCell ref="J187:J188"/>
    <mergeCell ref="I183:I184"/>
    <mergeCell ref="J177:J178"/>
    <mergeCell ref="K177:K178"/>
    <mergeCell ref="L177:L178"/>
    <mergeCell ref="M177:M178"/>
    <mergeCell ref="E179:E180"/>
    <mergeCell ref="J179:J180"/>
    <mergeCell ref="K179:K180"/>
    <mergeCell ref="L179:L180"/>
    <mergeCell ref="M179:M180"/>
    <mergeCell ref="M167:M168"/>
    <mergeCell ref="E169:E170"/>
    <mergeCell ref="F171:F172"/>
    <mergeCell ref="G173:G174"/>
    <mergeCell ref="A175:M175"/>
    <mergeCell ref="A177:A178"/>
    <mergeCell ref="B177:B178"/>
    <mergeCell ref="C177:C178"/>
    <mergeCell ref="D177:D178"/>
    <mergeCell ref="H177:H178"/>
    <mergeCell ref="D167:D168"/>
    <mergeCell ref="H167:H168"/>
    <mergeCell ref="I167:I168"/>
    <mergeCell ref="J167:J168"/>
    <mergeCell ref="K167:K168"/>
    <mergeCell ref="L167:L168"/>
    <mergeCell ref="K157:K158"/>
    <mergeCell ref="L157:L158"/>
    <mergeCell ref="M157:M158"/>
    <mergeCell ref="E159:E160"/>
    <mergeCell ref="F161:F162"/>
    <mergeCell ref="G163:G164"/>
    <mergeCell ref="J159:J160"/>
    <mergeCell ref="K159:K160"/>
    <mergeCell ref="L159:L160"/>
    <mergeCell ref="M159:M160"/>
    <mergeCell ref="F151:F152"/>
    <mergeCell ref="G153:G154"/>
    <mergeCell ref="A155:M155"/>
    <mergeCell ref="A157:A158"/>
    <mergeCell ref="B157:B158"/>
    <mergeCell ref="C157:C158"/>
    <mergeCell ref="D157:D158"/>
    <mergeCell ref="H157:H158"/>
    <mergeCell ref="I157:I158"/>
    <mergeCell ref="J157:J158"/>
    <mergeCell ref="G143:G144"/>
    <mergeCell ref="A145:M145"/>
    <mergeCell ref="A147:A148"/>
    <mergeCell ref="B147:B148"/>
    <mergeCell ref="C147:C148"/>
    <mergeCell ref="D147:D148"/>
    <mergeCell ref="H147:H148"/>
    <mergeCell ref="I147:I148"/>
    <mergeCell ref="J147:J148"/>
    <mergeCell ref="I143:I144"/>
    <mergeCell ref="J137:J138"/>
    <mergeCell ref="K137:K138"/>
    <mergeCell ref="L137:L138"/>
    <mergeCell ref="M137:M138"/>
    <mergeCell ref="E139:E140"/>
    <mergeCell ref="J139:J140"/>
    <mergeCell ref="K139:K140"/>
    <mergeCell ref="L139:L140"/>
    <mergeCell ref="M139:M140"/>
    <mergeCell ref="M127:M128"/>
    <mergeCell ref="E129:E130"/>
    <mergeCell ref="F131:F132"/>
    <mergeCell ref="G133:G134"/>
    <mergeCell ref="A135:M135"/>
    <mergeCell ref="A137:A138"/>
    <mergeCell ref="B137:B138"/>
    <mergeCell ref="C137:C138"/>
    <mergeCell ref="D137:D138"/>
    <mergeCell ref="H137:H138"/>
    <mergeCell ref="D127:D128"/>
    <mergeCell ref="H127:H128"/>
    <mergeCell ref="I127:I128"/>
    <mergeCell ref="J127:J128"/>
    <mergeCell ref="K127:K128"/>
    <mergeCell ref="L127:L128"/>
    <mergeCell ref="K117:K118"/>
    <mergeCell ref="L117:L118"/>
    <mergeCell ref="M117:M118"/>
    <mergeCell ref="E119:E120"/>
    <mergeCell ref="F121:F122"/>
    <mergeCell ref="G123:G124"/>
    <mergeCell ref="J119:J120"/>
    <mergeCell ref="K119:K120"/>
    <mergeCell ref="L119:L120"/>
    <mergeCell ref="M119:M120"/>
    <mergeCell ref="F111:F112"/>
    <mergeCell ref="G113:G114"/>
    <mergeCell ref="A115:M115"/>
    <mergeCell ref="A117:A118"/>
    <mergeCell ref="B117:B118"/>
    <mergeCell ref="C117:C118"/>
    <mergeCell ref="D117:D118"/>
    <mergeCell ref="H117:H118"/>
    <mergeCell ref="I117:I118"/>
    <mergeCell ref="J117:J118"/>
    <mergeCell ref="A105:M105"/>
    <mergeCell ref="A107:A108"/>
    <mergeCell ref="B107:B108"/>
    <mergeCell ref="C107:C108"/>
    <mergeCell ref="D107:D108"/>
    <mergeCell ref="H107:H108"/>
    <mergeCell ref="I107:I108"/>
    <mergeCell ref="J107:J108"/>
    <mergeCell ref="L107:L108"/>
    <mergeCell ref="M107:M108"/>
    <mergeCell ref="J99:J100"/>
    <mergeCell ref="K99:K100"/>
    <mergeCell ref="L99:L100"/>
    <mergeCell ref="M99:M100"/>
    <mergeCell ref="F101:F102"/>
    <mergeCell ref="G103:G104"/>
    <mergeCell ref="I103:I104"/>
    <mergeCell ref="J103:J104"/>
    <mergeCell ref="K103:K104"/>
    <mergeCell ref="L103:L104"/>
    <mergeCell ref="H97:H98"/>
    <mergeCell ref="I97:I98"/>
    <mergeCell ref="J97:J98"/>
    <mergeCell ref="K97:K98"/>
    <mergeCell ref="L97:L98"/>
    <mergeCell ref="M97:M98"/>
    <mergeCell ref="L87:L88"/>
    <mergeCell ref="M87:M88"/>
    <mergeCell ref="E89:E90"/>
    <mergeCell ref="F91:F92"/>
    <mergeCell ref="G93:G94"/>
    <mergeCell ref="A95:M95"/>
    <mergeCell ref="L89:L90"/>
    <mergeCell ref="M89:M90"/>
    <mergeCell ref="A91:A92"/>
    <mergeCell ref="B91:B92"/>
    <mergeCell ref="G83:G84"/>
    <mergeCell ref="I79:I80"/>
    <mergeCell ref="J79:J80"/>
    <mergeCell ref="K79:K80"/>
    <mergeCell ref="L79:L80"/>
    <mergeCell ref="D87:D88"/>
    <mergeCell ref="H87:H88"/>
    <mergeCell ref="I87:I88"/>
    <mergeCell ref="J87:J88"/>
    <mergeCell ref="K87:K88"/>
    <mergeCell ref="J77:J78"/>
    <mergeCell ref="K77:K78"/>
    <mergeCell ref="L77:L78"/>
    <mergeCell ref="M77:M78"/>
    <mergeCell ref="E79:E80"/>
    <mergeCell ref="F81:F82"/>
    <mergeCell ref="M79:M80"/>
    <mergeCell ref="A77:A78"/>
    <mergeCell ref="B77:B78"/>
    <mergeCell ref="C77:C78"/>
    <mergeCell ref="D77:D78"/>
    <mergeCell ref="H77:H78"/>
    <mergeCell ref="I77:I78"/>
    <mergeCell ref="L67:L68"/>
    <mergeCell ref="M67:M68"/>
    <mergeCell ref="F71:F72"/>
    <mergeCell ref="G73:G74"/>
    <mergeCell ref="A75:M75"/>
    <mergeCell ref="M69:M70"/>
    <mergeCell ref="A71:A72"/>
    <mergeCell ref="B71:B72"/>
    <mergeCell ref="C71:C72"/>
    <mergeCell ref="L57:L58"/>
    <mergeCell ref="M57:M58"/>
    <mergeCell ref="E59:E60"/>
    <mergeCell ref="F61:F62"/>
    <mergeCell ref="G63:G64"/>
    <mergeCell ref="A65:M65"/>
    <mergeCell ref="J59:J60"/>
    <mergeCell ref="K59:K60"/>
    <mergeCell ref="L59:L60"/>
    <mergeCell ref="M59:M60"/>
    <mergeCell ref="C57:C58"/>
    <mergeCell ref="D57:D58"/>
    <mergeCell ref="H57:H58"/>
    <mergeCell ref="I57:I58"/>
    <mergeCell ref="J57:J58"/>
    <mergeCell ref="K57:K58"/>
    <mergeCell ref="J47:J48"/>
    <mergeCell ref="K47:K48"/>
    <mergeCell ref="L47:L48"/>
    <mergeCell ref="M47:M48"/>
    <mergeCell ref="E49:E50"/>
    <mergeCell ref="F51:F52"/>
    <mergeCell ref="J49:J50"/>
    <mergeCell ref="K49:K50"/>
    <mergeCell ref="L49:L50"/>
    <mergeCell ref="M49:M50"/>
    <mergeCell ref="A47:A48"/>
    <mergeCell ref="B47:B48"/>
    <mergeCell ref="C47:C48"/>
    <mergeCell ref="D47:D48"/>
    <mergeCell ref="H47:H48"/>
    <mergeCell ref="I47:I48"/>
    <mergeCell ref="L37:L38"/>
    <mergeCell ref="M37:M38"/>
    <mergeCell ref="E39:E40"/>
    <mergeCell ref="F41:F42"/>
    <mergeCell ref="G43:G44"/>
    <mergeCell ref="A45:M45"/>
    <mergeCell ref="A39:A40"/>
    <mergeCell ref="B39:B40"/>
    <mergeCell ref="C39:C40"/>
    <mergeCell ref="H39:H40"/>
    <mergeCell ref="G33:G34"/>
    <mergeCell ref="A35:M35"/>
    <mergeCell ref="A37:A38"/>
    <mergeCell ref="B37:B38"/>
    <mergeCell ref="C37:C38"/>
    <mergeCell ref="D37:D38"/>
    <mergeCell ref="H37:H38"/>
    <mergeCell ref="I37:I38"/>
    <mergeCell ref="J37:J38"/>
    <mergeCell ref="K37:K38"/>
    <mergeCell ref="J27:J28"/>
    <mergeCell ref="K27:K28"/>
    <mergeCell ref="L27:L28"/>
    <mergeCell ref="M27:M28"/>
    <mergeCell ref="E29:E30"/>
    <mergeCell ref="F31:F32"/>
    <mergeCell ref="K29:K30"/>
    <mergeCell ref="G19:G20"/>
    <mergeCell ref="G21:G22"/>
    <mergeCell ref="G23:G24"/>
    <mergeCell ref="A25:M25"/>
    <mergeCell ref="A27:A28"/>
    <mergeCell ref="B27:B28"/>
    <mergeCell ref="C27:C28"/>
    <mergeCell ref="D27:D28"/>
    <mergeCell ref="H27:H28"/>
    <mergeCell ref="I27:I28"/>
    <mergeCell ref="L3:L4"/>
    <mergeCell ref="M3:M4"/>
    <mergeCell ref="A5:A6"/>
    <mergeCell ref="B5:B6"/>
    <mergeCell ref="C5:C6"/>
    <mergeCell ref="E5:E6"/>
    <mergeCell ref="G5:G6"/>
    <mergeCell ref="H5:H6"/>
    <mergeCell ref="I5:I6"/>
    <mergeCell ref="J5:J6"/>
    <mergeCell ref="A1:M1"/>
    <mergeCell ref="A3:A4"/>
    <mergeCell ref="B3:B4"/>
    <mergeCell ref="C3:C4"/>
    <mergeCell ref="D3:D4"/>
    <mergeCell ref="G3:G4"/>
    <mergeCell ref="H3:H4"/>
    <mergeCell ref="I3:I4"/>
    <mergeCell ref="J3:J4"/>
    <mergeCell ref="K3:K4"/>
    <mergeCell ref="H11:H12"/>
    <mergeCell ref="I11:I12"/>
    <mergeCell ref="J11:J12"/>
    <mergeCell ref="K11:K12"/>
    <mergeCell ref="L11:L12"/>
    <mergeCell ref="M11:M12"/>
    <mergeCell ref="J7:J8"/>
    <mergeCell ref="K7:K8"/>
    <mergeCell ref="L7:L8"/>
    <mergeCell ref="M7:M8"/>
    <mergeCell ref="A9:M9"/>
    <mergeCell ref="A11:A12"/>
    <mergeCell ref="B11:B12"/>
    <mergeCell ref="C11:C12"/>
    <mergeCell ref="D11:D12"/>
    <mergeCell ref="G11:G12"/>
    <mergeCell ref="K5:K6"/>
    <mergeCell ref="L5:L6"/>
    <mergeCell ref="M5:M6"/>
    <mergeCell ref="A7:A8"/>
    <mergeCell ref="B7:B8"/>
    <mergeCell ref="C7:C8"/>
    <mergeCell ref="F7:F8"/>
    <mergeCell ref="G7:G8"/>
    <mergeCell ref="H7:H8"/>
    <mergeCell ref="I7:I8"/>
    <mergeCell ref="H15:H16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M13:M14"/>
    <mergeCell ref="A15:A16"/>
    <mergeCell ref="B15:B16"/>
    <mergeCell ref="C15:C16"/>
    <mergeCell ref="F15:F16"/>
    <mergeCell ref="G15:G16"/>
    <mergeCell ref="A13:A14"/>
    <mergeCell ref="B13:B14"/>
    <mergeCell ref="C13:C14"/>
    <mergeCell ref="E13:E14"/>
    <mergeCell ref="G13:G14"/>
    <mergeCell ref="H13:H14"/>
    <mergeCell ref="M19:M20"/>
    <mergeCell ref="A21:A22"/>
    <mergeCell ref="B21:B22"/>
    <mergeCell ref="C21:C22"/>
    <mergeCell ref="E21:E22"/>
    <mergeCell ref="H21:H22"/>
    <mergeCell ref="I21:I22"/>
    <mergeCell ref="J21:J22"/>
    <mergeCell ref="K21:K22"/>
    <mergeCell ref="L21:L22"/>
    <mergeCell ref="A17:M17"/>
    <mergeCell ref="A19:A20"/>
    <mergeCell ref="B19:B20"/>
    <mergeCell ref="C19:C20"/>
    <mergeCell ref="D19:D20"/>
    <mergeCell ref="H19:H20"/>
    <mergeCell ref="I19:I20"/>
    <mergeCell ref="J19:J20"/>
    <mergeCell ref="K19:K20"/>
    <mergeCell ref="L19:L20"/>
    <mergeCell ref="M23:M24"/>
    <mergeCell ref="M21:M22"/>
    <mergeCell ref="A23:A24"/>
    <mergeCell ref="B23:B24"/>
    <mergeCell ref="C23:C24"/>
    <mergeCell ref="F23:F24"/>
    <mergeCell ref="H23:H24"/>
    <mergeCell ref="I23:I24"/>
    <mergeCell ref="J23:J24"/>
    <mergeCell ref="K23:K24"/>
    <mergeCell ref="L23:L24"/>
    <mergeCell ref="L29:L30"/>
    <mergeCell ref="M29:M30"/>
    <mergeCell ref="A31:A32"/>
    <mergeCell ref="B31:B32"/>
    <mergeCell ref="C31:C32"/>
    <mergeCell ref="H31:H32"/>
    <mergeCell ref="I31:I32"/>
    <mergeCell ref="J31:J32"/>
    <mergeCell ref="K31:K32"/>
    <mergeCell ref="A29:A30"/>
    <mergeCell ref="B29:B30"/>
    <mergeCell ref="C29:C30"/>
    <mergeCell ref="H29:H30"/>
    <mergeCell ref="I29:I30"/>
    <mergeCell ref="J29:J30"/>
    <mergeCell ref="L33:L34"/>
    <mergeCell ref="M33:M34"/>
    <mergeCell ref="L31:L32"/>
    <mergeCell ref="M31:M32"/>
    <mergeCell ref="A33:A34"/>
    <mergeCell ref="B33:B34"/>
    <mergeCell ref="C33:C34"/>
    <mergeCell ref="H33:H34"/>
    <mergeCell ref="I33:I34"/>
    <mergeCell ref="J33:J34"/>
    <mergeCell ref="K33:K34"/>
    <mergeCell ref="K39:K40"/>
    <mergeCell ref="L39:L40"/>
    <mergeCell ref="M39:M40"/>
    <mergeCell ref="A41:A42"/>
    <mergeCell ref="B41:B42"/>
    <mergeCell ref="C41:C42"/>
    <mergeCell ref="H41:H42"/>
    <mergeCell ref="I41:I42"/>
    <mergeCell ref="J41:J42"/>
    <mergeCell ref="I39:I40"/>
    <mergeCell ref="J39:J40"/>
    <mergeCell ref="K43:K44"/>
    <mergeCell ref="L43:L44"/>
    <mergeCell ref="M43:M44"/>
    <mergeCell ref="K41:K42"/>
    <mergeCell ref="L41:L42"/>
    <mergeCell ref="M41:M42"/>
    <mergeCell ref="A43:A44"/>
    <mergeCell ref="B43:B44"/>
    <mergeCell ref="C43:C44"/>
    <mergeCell ref="H43:H44"/>
    <mergeCell ref="I43:I44"/>
    <mergeCell ref="J43:J44"/>
    <mergeCell ref="A51:A52"/>
    <mergeCell ref="B51:B52"/>
    <mergeCell ref="C51:C52"/>
    <mergeCell ref="H51:H52"/>
    <mergeCell ref="I51:I52"/>
    <mergeCell ref="A49:A50"/>
    <mergeCell ref="B49:B50"/>
    <mergeCell ref="C49:C50"/>
    <mergeCell ref="H49:H50"/>
    <mergeCell ref="I49:I50"/>
    <mergeCell ref="J53:J54"/>
    <mergeCell ref="K53:K54"/>
    <mergeCell ref="L53:L54"/>
    <mergeCell ref="M53:M54"/>
    <mergeCell ref="J51:J52"/>
    <mergeCell ref="K51:K52"/>
    <mergeCell ref="L51:L52"/>
    <mergeCell ref="M51:M52"/>
    <mergeCell ref="A53:A54"/>
    <mergeCell ref="B53:B54"/>
    <mergeCell ref="C53:C54"/>
    <mergeCell ref="H53:H54"/>
    <mergeCell ref="I53:I54"/>
    <mergeCell ref="I59:I60"/>
    <mergeCell ref="G53:G54"/>
    <mergeCell ref="A55:M55"/>
    <mergeCell ref="A57:A58"/>
    <mergeCell ref="B57:B58"/>
    <mergeCell ref="A61:A62"/>
    <mergeCell ref="B61:B62"/>
    <mergeCell ref="C61:C62"/>
    <mergeCell ref="H61:H62"/>
    <mergeCell ref="A59:A60"/>
    <mergeCell ref="B59:B60"/>
    <mergeCell ref="C59:C60"/>
    <mergeCell ref="H59:H60"/>
    <mergeCell ref="I63:I64"/>
    <mergeCell ref="J63:J64"/>
    <mergeCell ref="K63:K64"/>
    <mergeCell ref="L63:L64"/>
    <mergeCell ref="M63:M64"/>
    <mergeCell ref="I61:I62"/>
    <mergeCell ref="J61:J62"/>
    <mergeCell ref="K61:K62"/>
    <mergeCell ref="L61:L62"/>
    <mergeCell ref="M61:M62"/>
    <mergeCell ref="A63:A64"/>
    <mergeCell ref="B63:B64"/>
    <mergeCell ref="C63:C64"/>
    <mergeCell ref="H63:H64"/>
    <mergeCell ref="J69:J70"/>
    <mergeCell ref="K69:K70"/>
    <mergeCell ref="H69:H70"/>
    <mergeCell ref="I69:I70"/>
    <mergeCell ref="E69:E70"/>
    <mergeCell ref="A67:A68"/>
    <mergeCell ref="A69:A70"/>
    <mergeCell ref="B69:B70"/>
    <mergeCell ref="C69:C70"/>
    <mergeCell ref="B67:B68"/>
    <mergeCell ref="C67:C68"/>
    <mergeCell ref="D67:D68"/>
    <mergeCell ref="J73:J74"/>
    <mergeCell ref="K73:K74"/>
    <mergeCell ref="L73:L74"/>
    <mergeCell ref="L69:L70"/>
    <mergeCell ref="H67:H68"/>
    <mergeCell ref="I67:I68"/>
    <mergeCell ref="J67:J68"/>
    <mergeCell ref="H71:H72"/>
    <mergeCell ref="I71:I72"/>
    <mergeCell ref="K67:K68"/>
    <mergeCell ref="M73:M74"/>
    <mergeCell ref="J71:J72"/>
    <mergeCell ref="K71:K72"/>
    <mergeCell ref="L71:L72"/>
    <mergeCell ref="M71:M72"/>
    <mergeCell ref="A73:A74"/>
    <mergeCell ref="B73:B74"/>
    <mergeCell ref="C73:C74"/>
    <mergeCell ref="H73:H74"/>
    <mergeCell ref="I73:I74"/>
    <mergeCell ref="A81:A82"/>
    <mergeCell ref="B81:B82"/>
    <mergeCell ref="C81:C82"/>
    <mergeCell ref="H81:H82"/>
    <mergeCell ref="A79:A80"/>
    <mergeCell ref="B79:B80"/>
    <mergeCell ref="C79:C80"/>
    <mergeCell ref="H79:H80"/>
    <mergeCell ref="I83:I84"/>
    <mergeCell ref="J83:J84"/>
    <mergeCell ref="K83:K84"/>
    <mergeCell ref="L83:L84"/>
    <mergeCell ref="M83:M84"/>
    <mergeCell ref="I81:I82"/>
    <mergeCell ref="J81:J82"/>
    <mergeCell ref="K81:K82"/>
    <mergeCell ref="L81:L82"/>
    <mergeCell ref="M81:M82"/>
    <mergeCell ref="A83:A84"/>
    <mergeCell ref="B83:B84"/>
    <mergeCell ref="C83:C84"/>
    <mergeCell ref="H83:H84"/>
    <mergeCell ref="J89:J90"/>
    <mergeCell ref="K89:K90"/>
    <mergeCell ref="H89:H90"/>
    <mergeCell ref="I89:I90"/>
    <mergeCell ref="A85:M85"/>
    <mergeCell ref="A87:A88"/>
    <mergeCell ref="C91:C92"/>
    <mergeCell ref="H91:H92"/>
    <mergeCell ref="I91:I92"/>
    <mergeCell ref="A89:A90"/>
    <mergeCell ref="B89:B90"/>
    <mergeCell ref="C89:C90"/>
    <mergeCell ref="B87:B88"/>
    <mergeCell ref="C87:C88"/>
    <mergeCell ref="J93:J94"/>
    <mergeCell ref="K93:K94"/>
    <mergeCell ref="L93:L94"/>
    <mergeCell ref="M93:M94"/>
    <mergeCell ref="J91:J92"/>
    <mergeCell ref="K91:K92"/>
    <mergeCell ref="L91:L92"/>
    <mergeCell ref="M91:M92"/>
    <mergeCell ref="A93:A94"/>
    <mergeCell ref="B93:B94"/>
    <mergeCell ref="C93:C94"/>
    <mergeCell ref="H93:H94"/>
    <mergeCell ref="I93:I94"/>
    <mergeCell ref="I99:I100"/>
    <mergeCell ref="A97:A98"/>
    <mergeCell ref="B97:B98"/>
    <mergeCell ref="C97:C98"/>
    <mergeCell ref="D97:D98"/>
    <mergeCell ref="A101:A102"/>
    <mergeCell ref="B101:B102"/>
    <mergeCell ref="C101:C102"/>
    <mergeCell ref="H101:H102"/>
    <mergeCell ref="A99:A100"/>
    <mergeCell ref="B99:B100"/>
    <mergeCell ref="C99:C100"/>
    <mergeCell ref="H99:H100"/>
    <mergeCell ref="E99:E100"/>
    <mergeCell ref="M103:M104"/>
    <mergeCell ref="I101:I102"/>
    <mergeCell ref="J101:J102"/>
    <mergeCell ref="K101:K102"/>
    <mergeCell ref="L101:L102"/>
    <mergeCell ref="M101:M102"/>
    <mergeCell ref="A103:A104"/>
    <mergeCell ref="B103:B104"/>
    <mergeCell ref="C103:C104"/>
    <mergeCell ref="H103:H104"/>
    <mergeCell ref="J109:J110"/>
    <mergeCell ref="K109:K110"/>
    <mergeCell ref="H109:H110"/>
    <mergeCell ref="I109:I110"/>
    <mergeCell ref="E109:E110"/>
    <mergeCell ref="K107:K108"/>
    <mergeCell ref="L109:L110"/>
    <mergeCell ref="M109:M110"/>
    <mergeCell ref="A111:A112"/>
    <mergeCell ref="B111:B112"/>
    <mergeCell ref="C111:C112"/>
    <mergeCell ref="H111:H112"/>
    <mergeCell ref="I111:I112"/>
    <mergeCell ref="A109:A110"/>
    <mergeCell ref="B109:B110"/>
    <mergeCell ref="C109:C110"/>
    <mergeCell ref="J113:J114"/>
    <mergeCell ref="K113:K114"/>
    <mergeCell ref="L113:L114"/>
    <mergeCell ref="M113:M114"/>
    <mergeCell ref="J111:J112"/>
    <mergeCell ref="K111:K112"/>
    <mergeCell ref="L111:L112"/>
    <mergeCell ref="M111:M112"/>
    <mergeCell ref="A113:A114"/>
    <mergeCell ref="B113:B114"/>
    <mergeCell ref="C113:C114"/>
    <mergeCell ref="H113:H114"/>
    <mergeCell ref="I113:I114"/>
    <mergeCell ref="I119:I120"/>
    <mergeCell ref="A121:A122"/>
    <mergeCell ref="B121:B122"/>
    <mergeCell ref="C121:C122"/>
    <mergeCell ref="H121:H122"/>
    <mergeCell ref="A119:A120"/>
    <mergeCell ref="B119:B120"/>
    <mergeCell ref="C119:C120"/>
    <mergeCell ref="H119:H120"/>
    <mergeCell ref="I123:I124"/>
    <mergeCell ref="J123:J124"/>
    <mergeCell ref="K123:K124"/>
    <mergeCell ref="L123:L124"/>
    <mergeCell ref="M123:M124"/>
    <mergeCell ref="I121:I122"/>
    <mergeCell ref="J121:J122"/>
    <mergeCell ref="K121:K122"/>
    <mergeCell ref="L121:L122"/>
    <mergeCell ref="M121:M122"/>
    <mergeCell ref="A123:A124"/>
    <mergeCell ref="B123:B124"/>
    <mergeCell ref="C123:C124"/>
    <mergeCell ref="H123:H124"/>
    <mergeCell ref="J129:J130"/>
    <mergeCell ref="K129:K130"/>
    <mergeCell ref="H129:H130"/>
    <mergeCell ref="I129:I130"/>
    <mergeCell ref="A125:M125"/>
    <mergeCell ref="A127:A128"/>
    <mergeCell ref="L129:L130"/>
    <mergeCell ref="M129:M130"/>
    <mergeCell ref="A131:A132"/>
    <mergeCell ref="B131:B132"/>
    <mergeCell ref="C131:C132"/>
    <mergeCell ref="H131:H132"/>
    <mergeCell ref="I131:I132"/>
    <mergeCell ref="A129:A130"/>
    <mergeCell ref="B129:B130"/>
    <mergeCell ref="C129:C130"/>
    <mergeCell ref="B127:B128"/>
    <mergeCell ref="C127:C128"/>
    <mergeCell ref="J133:J134"/>
    <mergeCell ref="K133:K134"/>
    <mergeCell ref="L133:L134"/>
    <mergeCell ref="M133:M134"/>
    <mergeCell ref="J131:J132"/>
    <mergeCell ref="K131:K132"/>
    <mergeCell ref="L131:L132"/>
    <mergeCell ref="M131:M132"/>
    <mergeCell ref="A133:A134"/>
    <mergeCell ref="B133:B134"/>
    <mergeCell ref="C133:C134"/>
    <mergeCell ref="H133:H134"/>
    <mergeCell ref="I133:I134"/>
    <mergeCell ref="I139:I140"/>
    <mergeCell ref="I137:I138"/>
    <mergeCell ref="A141:A142"/>
    <mergeCell ref="B141:B142"/>
    <mergeCell ref="C141:C142"/>
    <mergeCell ref="H141:H142"/>
    <mergeCell ref="A139:A140"/>
    <mergeCell ref="B139:B140"/>
    <mergeCell ref="C139:C140"/>
    <mergeCell ref="H139:H140"/>
    <mergeCell ref="F141:F142"/>
    <mergeCell ref="J143:J144"/>
    <mergeCell ref="K143:K144"/>
    <mergeCell ref="L143:L144"/>
    <mergeCell ref="M143:M144"/>
    <mergeCell ref="I141:I142"/>
    <mergeCell ref="J141:J142"/>
    <mergeCell ref="K141:K142"/>
    <mergeCell ref="L141:L142"/>
    <mergeCell ref="M141:M142"/>
    <mergeCell ref="A143:A144"/>
    <mergeCell ref="B143:B144"/>
    <mergeCell ref="C143:C144"/>
    <mergeCell ref="H143:H144"/>
    <mergeCell ref="J149:J150"/>
    <mergeCell ref="K149:K150"/>
    <mergeCell ref="H149:H150"/>
    <mergeCell ref="I149:I150"/>
    <mergeCell ref="E149:E150"/>
    <mergeCell ref="K147:K148"/>
    <mergeCell ref="L149:L150"/>
    <mergeCell ref="M149:M150"/>
    <mergeCell ref="A151:A152"/>
    <mergeCell ref="B151:B152"/>
    <mergeCell ref="C151:C152"/>
    <mergeCell ref="H151:H152"/>
    <mergeCell ref="I151:I152"/>
    <mergeCell ref="A149:A150"/>
    <mergeCell ref="B149:B150"/>
    <mergeCell ref="C149:C150"/>
    <mergeCell ref="L147:L148"/>
    <mergeCell ref="M147:M148"/>
    <mergeCell ref="J153:J154"/>
    <mergeCell ref="K153:K154"/>
    <mergeCell ref="L153:L154"/>
    <mergeCell ref="M153:M154"/>
    <mergeCell ref="J151:J152"/>
    <mergeCell ref="K151:K152"/>
    <mergeCell ref="L151:L152"/>
    <mergeCell ref="M151:M152"/>
    <mergeCell ref="A153:A154"/>
    <mergeCell ref="B153:B154"/>
    <mergeCell ref="C153:C154"/>
    <mergeCell ref="H153:H154"/>
    <mergeCell ref="I153:I154"/>
    <mergeCell ref="I159:I160"/>
    <mergeCell ref="A161:A162"/>
    <mergeCell ref="B161:B162"/>
    <mergeCell ref="C161:C162"/>
    <mergeCell ref="H161:H162"/>
    <mergeCell ref="A159:A160"/>
    <mergeCell ref="B159:B160"/>
    <mergeCell ref="C159:C160"/>
    <mergeCell ref="H159:H160"/>
    <mergeCell ref="I163:I164"/>
    <mergeCell ref="J163:J164"/>
    <mergeCell ref="K163:K164"/>
    <mergeCell ref="L163:L164"/>
    <mergeCell ref="M163:M164"/>
    <mergeCell ref="I161:I162"/>
    <mergeCell ref="J161:J162"/>
    <mergeCell ref="K161:K162"/>
    <mergeCell ref="L161:L162"/>
    <mergeCell ref="M161:M162"/>
    <mergeCell ref="A163:A164"/>
    <mergeCell ref="B163:B164"/>
    <mergeCell ref="C163:C164"/>
    <mergeCell ref="H163:H164"/>
    <mergeCell ref="J169:J170"/>
    <mergeCell ref="K169:K170"/>
    <mergeCell ref="H169:H170"/>
    <mergeCell ref="I169:I170"/>
    <mergeCell ref="A165:M165"/>
    <mergeCell ref="A167:A168"/>
    <mergeCell ref="L169:L170"/>
    <mergeCell ref="M169:M170"/>
    <mergeCell ref="A171:A172"/>
    <mergeCell ref="B171:B172"/>
    <mergeCell ref="C171:C172"/>
    <mergeCell ref="H171:H172"/>
    <mergeCell ref="I171:I172"/>
    <mergeCell ref="A169:A170"/>
    <mergeCell ref="B169:B170"/>
    <mergeCell ref="C169:C170"/>
    <mergeCell ref="B167:B168"/>
    <mergeCell ref="C167:C168"/>
    <mergeCell ref="J173:J174"/>
    <mergeCell ref="K173:K174"/>
    <mergeCell ref="L173:L174"/>
    <mergeCell ref="M173:M174"/>
    <mergeCell ref="J171:J172"/>
    <mergeCell ref="K171:K172"/>
    <mergeCell ref="L171:L172"/>
    <mergeCell ref="M171:M172"/>
    <mergeCell ref="A173:A174"/>
    <mergeCell ref="B173:B174"/>
    <mergeCell ref="C173:C174"/>
    <mergeCell ref="H173:H174"/>
    <mergeCell ref="I173:I174"/>
    <mergeCell ref="I179:I180"/>
    <mergeCell ref="I177:I178"/>
    <mergeCell ref="A181:A182"/>
    <mergeCell ref="B181:B182"/>
    <mergeCell ref="C181:C182"/>
    <mergeCell ref="H181:H182"/>
    <mergeCell ref="A179:A180"/>
    <mergeCell ref="B179:B180"/>
    <mergeCell ref="C179:C180"/>
    <mergeCell ref="H179:H180"/>
    <mergeCell ref="F181:F182"/>
    <mergeCell ref="J183:J184"/>
    <mergeCell ref="K183:K184"/>
    <mergeCell ref="L183:L184"/>
    <mergeCell ref="M183:M184"/>
    <mergeCell ref="I181:I182"/>
    <mergeCell ref="J181:J182"/>
    <mergeCell ref="K181:K182"/>
    <mergeCell ref="L181:L182"/>
    <mergeCell ref="M181:M182"/>
    <mergeCell ref="A183:A184"/>
    <mergeCell ref="B183:B184"/>
    <mergeCell ref="C183:C184"/>
    <mergeCell ref="H183:H184"/>
    <mergeCell ref="J189:J190"/>
    <mergeCell ref="K189:K190"/>
    <mergeCell ref="H189:H190"/>
    <mergeCell ref="I189:I190"/>
    <mergeCell ref="E189:E190"/>
    <mergeCell ref="K187:K188"/>
    <mergeCell ref="L189:L190"/>
    <mergeCell ref="M189:M190"/>
    <mergeCell ref="A191:A192"/>
    <mergeCell ref="B191:B192"/>
    <mergeCell ref="C191:C192"/>
    <mergeCell ref="H191:H192"/>
    <mergeCell ref="I191:I192"/>
    <mergeCell ref="A189:A190"/>
    <mergeCell ref="B189:B190"/>
    <mergeCell ref="C189:C190"/>
    <mergeCell ref="L187:L188"/>
    <mergeCell ref="M187:M188"/>
    <mergeCell ref="J193:J194"/>
    <mergeCell ref="K193:K194"/>
    <mergeCell ref="L193:L194"/>
    <mergeCell ref="M193:M194"/>
    <mergeCell ref="J191:J192"/>
    <mergeCell ref="K191:K192"/>
    <mergeCell ref="L191:L192"/>
    <mergeCell ref="M191:M192"/>
    <mergeCell ref="A193:A194"/>
    <mergeCell ref="B193:B194"/>
    <mergeCell ref="C193:C194"/>
    <mergeCell ref="H193:H194"/>
    <mergeCell ref="I193:I194"/>
    <mergeCell ref="I199:I200"/>
    <mergeCell ref="L199:L200"/>
    <mergeCell ref="M199:M200"/>
    <mergeCell ref="A201:A202"/>
    <mergeCell ref="B201:B202"/>
    <mergeCell ref="C201:C202"/>
    <mergeCell ref="H201:H202"/>
    <mergeCell ref="A199:A200"/>
    <mergeCell ref="B199:B200"/>
    <mergeCell ref="C199:C200"/>
    <mergeCell ref="H199:H200"/>
    <mergeCell ref="I203:I204"/>
    <mergeCell ref="J203:J204"/>
    <mergeCell ref="K203:K204"/>
    <mergeCell ref="L203:L204"/>
    <mergeCell ref="M203:M204"/>
    <mergeCell ref="I201:I202"/>
    <mergeCell ref="J201:J202"/>
    <mergeCell ref="K201:K202"/>
    <mergeCell ref="L201:L202"/>
    <mergeCell ref="M201:M202"/>
    <mergeCell ref="A203:A204"/>
    <mergeCell ref="B203:B204"/>
    <mergeCell ref="C203:C204"/>
    <mergeCell ref="H203:H204"/>
    <mergeCell ref="J209:J210"/>
    <mergeCell ref="K209:K210"/>
    <mergeCell ref="H209:H210"/>
    <mergeCell ref="I209:I210"/>
    <mergeCell ref="A205:M205"/>
    <mergeCell ref="A207:A208"/>
    <mergeCell ref="L209:L210"/>
    <mergeCell ref="M209:M210"/>
    <mergeCell ref="A211:A212"/>
    <mergeCell ref="B211:B212"/>
    <mergeCell ref="C211:C212"/>
    <mergeCell ref="H211:H212"/>
    <mergeCell ref="I211:I212"/>
    <mergeCell ref="A209:A210"/>
    <mergeCell ref="B209:B210"/>
    <mergeCell ref="C209:C210"/>
    <mergeCell ref="B207:B208"/>
    <mergeCell ref="C207:C208"/>
    <mergeCell ref="J213:J214"/>
    <mergeCell ref="K213:K214"/>
    <mergeCell ref="L213:L214"/>
    <mergeCell ref="M213:M214"/>
    <mergeCell ref="J211:J212"/>
    <mergeCell ref="K211:K212"/>
    <mergeCell ref="L211:L212"/>
    <mergeCell ref="M211:M212"/>
    <mergeCell ref="A213:A214"/>
    <mergeCell ref="B213:B214"/>
    <mergeCell ref="C213:C214"/>
    <mergeCell ref="H213:H214"/>
    <mergeCell ref="I213:I214"/>
    <mergeCell ref="I219:I220"/>
    <mergeCell ref="D217:D218"/>
    <mergeCell ref="H217:H218"/>
    <mergeCell ref="A215:M215"/>
    <mergeCell ref="A217:A218"/>
    <mergeCell ref="M219:M220"/>
    <mergeCell ref="A221:A222"/>
    <mergeCell ref="B221:B222"/>
    <mergeCell ref="C221:C222"/>
    <mergeCell ref="H221:H222"/>
    <mergeCell ref="A219:A220"/>
    <mergeCell ref="B219:B220"/>
    <mergeCell ref="C219:C220"/>
    <mergeCell ref="H219:H220"/>
    <mergeCell ref="M223:M224"/>
    <mergeCell ref="I221:I222"/>
    <mergeCell ref="J221:J222"/>
    <mergeCell ref="K221:K222"/>
    <mergeCell ref="L221:L222"/>
    <mergeCell ref="M221:M222"/>
    <mergeCell ref="A223:A224"/>
    <mergeCell ref="B223:B224"/>
    <mergeCell ref="C223:C224"/>
    <mergeCell ref="H223:H224"/>
    <mergeCell ref="J223:J224"/>
    <mergeCell ref="K223:K224"/>
  </mergeCells>
  <printOptions/>
  <pageMargins left="0.2755905511811024" right="0.31496062992125984" top="0.6692913385826772" bottom="0.9055118110236221" header="0" footer="0"/>
  <pageSetup errors="blank" fitToHeight="5" horizontalDpi="600" verticalDpi="600" orientation="portrait" paperSize="9" scale="43" r:id="rId1"/>
  <headerFooter alignWithMargins="0">
    <oddHeader>&amp;L&amp;"Tahoma,Normal"&amp;14Boccia Sénior - Individual - Zona Sul
17-02-2017</oddHeader>
    <oddFooter>&amp;LBoccia Championships Management Software&amp;RPage &amp;P/&amp;N</oddFooter>
  </headerFooter>
  <rowBreaks count="2" manualBreakCount="2">
    <brk id="106" max="255" man="1"/>
    <brk id="2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70" zoomScaleNormal="75" zoomScaleSheetLayoutView="70" zoomScalePageLayoutView="0" workbookViewId="0" topLeftCell="A1">
      <selection activeCell="F13" sqref="F13"/>
    </sheetView>
  </sheetViews>
  <sheetFormatPr defaultColWidth="9.140625" defaultRowHeight="12.75"/>
  <cols>
    <col min="1" max="1" width="45.00390625" style="2" customWidth="1"/>
    <col min="2" max="2" width="44.57421875" style="2" customWidth="1"/>
    <col min="3" max="3" width="39.28125" style="2" customWidth="1"/>
    <col min="4" max="4" width="39.8515625" style="2" customWidth="1"/>
    <col min="5" max="5" width="35.57421875" style="2" customWidth="1"/>
    <col min="6" max="6" width="32.7109375" style="2" customWidth="1"/>
    <col min="7" max="16384" width="9.140625" style="2" customWidth="1"/>
  </cols>
  <sheetData>
    <row r="1" s="7" customFormat="1" ht="16.5" customHeight="1">
      <c r="A1" s="1" t="s">
        <v>2</v>
      </c>
    </row>
    <row r="2" spans="1:6" s="7" customFormat="1" ht="16.5" customHeight="1" thickBot="1">
      <c r="A2" s="12" t="s">
        <v>4</v>
      </c>
      <c r="B2" s="12" t="s">
        <v>147</v>
      </c>
      <c r="C2" s="12" t="s">
        <v>148</v>
      </c>
      <c r="D2" s="12" t="s">
        <v>149</v>
      </c>
      <c r="E2" s="12" t="s">
        <v>150</v>
      </c>
      <c r="F2" s="12" t="s">
        <v>151</v>
      </c>
    </row>
    <row r="3" spans="1:6" s="7" customFormat="1" ht="16.5" customHeight="1" thickBot="1" thickTop="1">
      <c r="A3" s="31" t="s">
        <v>184</v>
      </c>
      <c r="B3" s="32"/>
      <c r="C3" s="32"/>
      <c r="D3" s="32"/>
      <c r="E3" s="32"/>
      <c r="F3" s="32"/>
    </row>
    <row r="4" spans="1:6" s="7" customFormat="1" ht="16.5" customHeight="1" thickBot="1" thickTop="1">
      <c r="A4" s="33" t="s">
        <v>207</v>
      </c>
      <c r="B4" s="31" t="s">
        <v>152</v>
      </c>
      <c r="C4" s="32"/>
      <c r="D4" s="32"/>
      <c r="E4" s="32"/>
      <c r="F4" s="32"/>
    </row>
    <row r="5" spans="1:6" s="7" customFormat="1" ht="16.5" customHeight="1" thickBot="1" thickTop="1">
      <c r="A5" s="32"/>
      <c r="B5" s="34"/>
      <c r="C5" s="32"/>
      <c r="D5" s="32"/>
      <c r="E5" s="32"/>
      <c r="F5" s="32"/>
    </row>
    <row r="6" spans="1:6" s="7" customFormat="1" ht="16.5" customHeight="1" thickBot="1" thickTop="1">
      <c r="A6" s="31" t="s">
        <v>185</v>
      </c>
      <c r="B6" s="33" t="s">
        <v>153</v>
      </c>
      <c r="C6" s="31" t="s">
        <v>154</v>
      </c>
      <c r="D6" s="32"/>
      <c r="E6" s="32"/>
      <c r="F6" s="32"/>
    </row>
    <row r="7" spans="1:6" s="7" customFormat="1" ht="16.5" customHeight="1" thickBot="1" thickTop="1">
      <c r="A7" s="33" t="s">
        <v>186</v>
      </c>
      <c r="B7" s="32"/>
      <c r="C7" s="34"/>
      <c r="D7" s="32"/>
      <c r="E7" s="32"/>
      <c r="F7" s="32"/>
    </row>
    <row r="8" spans="1:6" s="7" customFormat="1" ht="16.5" customHeight="1" thickBot="1" thickTop="1">
      <c r="A8" s="32"/>
      <c r="B8" s="32"/>
      <c r="C8" s="34"/>
      <c r="D8" s="31" t="s">
        <v>155</v>
      </c>
      <c r="E8" s="32"/>
      <c r="F8" s="32"/>
    </row>
    <row r="9" spans="1:6" s="7" customFormat="1" ht="16.5" customHeight="1" thickBot="1" thickTop="1">
      <c r="A9" s="31" t="s">
        <v>187</v>
      </c>
      <c r="B9" s="32"/>
      <c r="C9" s="34"/>
      <c r="D9" s="34"/>
      <c r="E9" s="35"/>
      <c r="F9" s="31" t="s">
        <v>156</v>
      </c>
    </row>
    <row r="10" spans="1:6" s="7" customFormat="1" ht="16.5" customHeight="1" thickBot="1" thickTop="1">
      <c r="A10" s="33" t="s">
        <v>208</v>
      </c>
      <c r="B10" s="31" t="s">
        <v>157</v>
      </c>
      <c r="C10" s="33" t="s">
        <v>158</v>
      </c>
      <c r="D10" s="34"/>
      <c r="E10" s="32"/>
      <c r="F10" s="34"/>
    </row>
    <row r="11" spans="1:6" s="7" customFormat="1" ht="16.5" customHeight="1" thickBot="1" thickTop="1">
      <c r="A11" s="32"/>
      <c r="B11" s="34"/>
      <c r="C11" s="32"/>
      <c r="D11" s="34"/>
      <c r="E11" s="32"/>
      <c r="F11" s="34"/>
    </row>
    <row r="12" spans="1:6" s="7" customFormat="1" ht="16.5" customHeight="1" thickBot="1" thickTop="1">
      <c r="A12" s="31" t="s">
        <v>188</v>
      </c>
      <c r="B12" s="33" t="s">
        <v>159</v>
      </c>
      <c r="C12" s="32"/>
      <c r="D12" s="34"/>
      <c r="E12" s="32"/>
      <c r="F12" s="34"/>
    </row>
    <row r="13" spans="1:6" s="7" customFormat="1" ht="16.5" customHeight="1" thickBot="1" thickTop="1">
      <c r="A13" s="33" t="s">
        <v>209</v>
      </c>
      <c r="B13" s="32"/>
      <c r="C13" s="32"/>
      <c r="D13" s="34"/>
      <c r="E13" s="32"/>
      <c r="F13" s="34"/>
    </row>
    <row r="14" spans="1:6" s="7" customFormat="1" ht="16.5" customHeight="1" thickBot="1" thickTop="1">
      <c r="A14" s="32"/>
      <c r="B14" s="32"/>
      <c r="C14" s="32"/>
      <c r="D14" s="34"/>
      <c r="E14" s="32"/>
      <c r="F14" s="34"/>
    </row>
    <row r="15" spans="1:6" s="7" customFormat="1" ht="16.5" customHeight="1" thickBot="1" thickTop="1">
      <c r="A15" s="31" t="s">
        <v>189</v>
      </c>
      <c r="B15" s="32"/>
      <c r="C15" s="32"/>
      <c r="D15" s="34"/>
      <c r="E15" s="32"/>
      <c r="F15" s="34"/>
    </row>
    <row r="16" spans="1:6" s="7" customFormat="1" ht="16.5" customHeight="1" thickBot="1" thickTop="1">
      <c r="A16" s="33" t="s">
        <v>210</v>
      </c>
      <c r="B16" s="31" t="s">
        <v>160</v>
      </c>
      <c r="C16" s="32"/>
      <c r="D16" s="34"/>
      <c r="E16" s="32"/>
      <c r="F16" s="34"/>
    </row>
    <row r="17" spans="1:6" s="7" customFormat="1" ht="16.5" customHeight="1" thickBot="1" thickTop="1">
      <c r="A17" s="32"/>
      <c r="B17" s="34"/>
      <c r="C17" s="32"/>
      <c r="D17" s="34"/>
      <c r="E17" s="32"/>
      <c r="F17" s="34"/>
    </row>
    <row r="18" spans="1:6" s="7" customFormat="1" ht="16.5" customHeight="1" thickBot="1" thickTop="1">
      <c r="A18" s="31" t="s">
        <v>190</v>
      </c>
      <c r="B18" s="33" t="s">
        <v>161</v>
      </c>
      <c r="C18" s="31" t="s">
        <v>162</v>
      </c>
      <c r="D18" s="34"/>
      <c r="E18" s="32"/>
      <c r="F18" s="34"/>
    </row>
    <row r="19" spans="1:6" s="7" customFormat="1" ht="16.5" customHeight="1" thickBot="1" thickTop="1">
      <c r="A19" s="33" t="s">
        <v>191</v>
      </c>
      <c r="B19" s="32"/>
      <c r="C19" s="34"/>
      <c r="D19" s="34"/>
      <c r="E19" s="32"/>
      <c r="F19" s="34"/>
    </row>
    <row r="20" spans="1:6" s="7" customFormat="1" ht="16.5" customHeight="1" thickBot="1" thickTop="1">
      <c r="A20" s="32"/>
      <c r="B20" s="32"/>
      <c r="C20" s="34"/>
      <c r="D20" s="33" t="s">
        <v>163</v>
      </c>
      <c r="E20" s="31" t="s">
        <v>164</v>
      </c>
      <c r="F20" s="34"/>
    </row>
    <row r="21" spans="1:6" s="7" customFormat="1" ht="16.5" customHeight="1" thickBot="1" thickTop="1">
      <c r="A21" s="31" t="s">
        <v>192</v>
      </c>
      <c r="B21" s="32"/>
      <c r="C21" s="34"/>
      <c r="D21" s="32"/>
      <c r="E21" s="34"/>
      <c r="F21" s="34"/>
    </row>
    <row r="22" spans="1:6" s="7" customFormat="1" ht="16.5" customHeight="1" thickBot="1" thickTop="1">
      <c r="A22" s="33" t="s">
        <v>211</v>
      </c>
      <c r="B22" s="31" t="s">
        <v>165</v>
      </c>
      <c r="C22" s="33" t="s">
        <v>166</v>
      </c>
      <c r="D22" s="32"/>
      <c r="E22" s="34"/>
      <c r="F22" s="34"/>
    </row>
    <row r="23" spans="1:6" s="7" customFormat="1" ht="16.5" customHeight="1" thickBot="1" thickTop="1">
      <c r="A23" s="32"/>
      <c r="B23" s="34"/>
      <c r="C23" s="32"/>
      <c r="D23" s="32"/>
      <c r="E23" s="34"/>
      <c r="F23" s="34"/>
    </row>
    <row r="24" spans="1:6" s="7" customFormat="1" ht="16.5" customHeight="1" thickBot="1" thickTop="1">
      <c r="A24" s="31" t="s">
        <v>193</v>
      </c>
      <c r="B24" s="33" t="s">
        <v>167</v>
      </c>
      <c r="C24" s="32"/>
      <c r="D24" s="32"/>
      <c r="E24" s="34"/>
      <c r="F24" s="34"/>
    </row>
    <row r="25" spans="1:6" s="7" customFormat="1" ht="16.5" customHeight="1" thickBot="1" thickTop="1">
      <c r="A25" s="33" t="s">
        <v>194</v>
      </c>
      <c r="B25" s="32"/>
      <c r="C25" s="32"/>
      <c r="D25" s="32"/>
      <c r="E25" s="34"/>
      <c r="F25" s="34"/>
    </row>
    <row r="26" spans="1:6" s="7" customFormat="1" ht="16.5" customHeight="1" thickBot="1" thickTop="1">
      <c r="A26" s="32"/>
      <c r="B26" s="32"/>
      <c r="C26" s="32"/>
      <c r="D26" s="32"/>
      <c r="E26" s="34"/>
      <c r="F26" s="34"/>
    </row>
    <row r="27" spans="1:6" s="7" customFormat="1" ht="16.5" customHeight="1" thickBot="1" thickTop="1">
      <c r="A27" s="31" t="s">
        <v>195</v>
      </c>
      <c r="B27" s="32"/>
      <c r="C27" s="32"/>
      <c r="D27" s="32"/>
      <c r="E27" s="34"/>
      <c r="F27" s="34"/>
    </row>
    <row r="28" spans="1:6" s="7" customFormat="1" ht="16.5" customHeight="1" thickBot="1" thickTop="1">
      <c r="A28" s="33" t="s">
        <v>212</v>
      </c>
      <c r="B28" s="31" t="s">
        <v>168</v>
      </c>
      <c r="C28" s="32"/>
      <c r="D28" s="32"/>
      <c r="E28" s="34"/>
      <c r="F28" s="34"/>
    </row>
    <row r="29" spans="1:6" s="7" customFormat="1" ht="16.5" customHeight="1" thickBot="1" thickTop="1">
      <c r="A29" s="32"/>
      <c r="B29" s="34"/>
      <c r="C29" s="32"/>
      <c r="D29" s="32"/>
      <c r="E29" s="34"/>
      <c r="F29" s="34"/>
    </row>
    <row r="30" spans="1:6" s="7" customFormat="1" ht="16.5" customHeight="1" thickBot="1" thickTop="1">
      <c r="A30" s="31" t="s">
        <v>196</v>
      </c>
      <c r="B30" s="33" t="s">
        <v>169</v>
      </c>
      <c r="C30" s="31" t="s">
        <v>170</v>
      </c>
      <c r="D30" s="32"/>
      <c r="E30" s="34"/>
      <c r="F30" s="34"/>
    </row>
    <row r="31" spans="1:6" s="7" customFormat="1" ht="16.5" customHeight="1" thickBot="1" thickTop="1">
      <c r="A31" s="33" t="s">
        <v>197</v>
      </c>
      <c r="B31" s="32"/>
      <c r="C31" s="34"/>
      <c r="D31" s="32"/>
      <c r="E31" s="34"/>
      <c r="F31" s="34"/>
    </row>
    <row r="32" spans="1:6" s="7" customFormat="1" ht="16.5" customHeight="1" thickBot="1" thickTop="1">
      <c r="A32" s="32"/>
      <c r="B32" s="32"/>
      <c r="C32" s="34"/>
      <c r="D32" s="31" t="s">
        <v>171</v>
      </c>
      <c r="E32" s="33" t="s">
        <v>172</v>
      </c>
      <c r="F32" s="34"/>
    </row>
    <row r="33" spans="1:6" s="7" customFormat="1" ht="16.5" customHeight="1" thickBot="1" thickTop="1">
      <c r="A33" s="31" t="s">
        <v>198</v>
      </c>
      <c r="B33" s="32"/>
      <c r="C33" s="34"/>
      <c r="D33" s="34"/>
      <c r="E33" s="32"/>
      <c r="F33" s="34"/>
    </row>
    <row r="34" spans="1:6" s="7" customFormat="1" ht="16.5" customHeight="1" thickBot="1" thickTop="1">
      <c r="A34" s="33" t="s">
        <v>213</v>
      </c>
      <c r="B34" s="31" t="s">
        <v>173</v>
      </c>
      <c r="C34" s="33" t="s">
        <v>174</v>
      </c>
      <c r="D34" s="34"/>
      <c r="E34" s="32"/>
      <c r="F34" s="34"/>
    </row>
    <row r="35" spans="1:6" s="7" customFormat="1" ht="16.5" customHeight="1" thickBot="1" thickTop="1">
      <c r="A35" s="32"/>
      <c r="B35" s="34"/>
      <c r="C35" s="32"/>
      <c r="D35" s="34"/>
      <c r="E35" s="32"/>
      <c r="F35" s="34"/>
    </row>
    <row r="36" spans="1:6" s="7" customFormat="1" ht="16.5" customHeight="1" thickBot="1" thickTop="1">
      <c r="A36" s="31" t="s">
        <v>199</v>
      </c>
      <c r="B36" s="33" t="s">
        <v>175</v>
      </c>
      <c r="C36" s="32"/>
      <c r="D36" s="34"/>
      <c r="E36" s="32"/>
      <c r="F36" s="34"/>
    </row>
    <row r="37" spans="1:6" s="7" customFormat="1" ht="16.5" customHeight="1" thickBot="1" thickTop="1">
      <c r="A37" s="33" t="s">
        <v>200</v>
      </c>
      <c r="B37" s="32"/>
      <c r="C37" s="32"/>
      <c r="D37" s="34"/>
      <c r="E37" s="32"/>
      <c r="F37" s="34"/>
    </row>
    <row r="38" spans="1:6" s="7" customFormat="1" ht="16.5" customHeight="1" thickBot="1" thickTop="1">
      <c r="A38" s="32"/>
      <c r="B38" s="32"/>
      <c r="C38" s="32"/>
      <c r="D38" s="34"/>
      <c r="E38" s="32"/>
      <c r="F38" s="34"/>
    </row>
    <row r="39" spans="1:6" s="7" customFormat="1" ht="16.5" customHeight="1" thickBot="1" thickTop="1">
      <c r="A39" s="31" t="s">
        <v>201</v>
      </c>
      <c r="B39" s="32"/>
      <c r="C39" s="32"/>
      <c r="D39" s="34"/>
      <c r="E39" s="32"/>
      <c r="F39" s="34"/>
    </row>
    <row r="40" spans="1:6" s="7" customFormat="1" ht="16.5" customHeight="1" thickBot="1" thickTop="1">
      <c r="A40" s="33" t="s">
        <v>214</v>
      </c>
      <c r="B40" s="31" t="s">
        <v>176</v>
      </c>
      <c r="C40" s="32"/>
      <c r="D40" s="34"/>
      <c r="E40" s="32"/>
      <c r="F40" s="34"/>
    </row>
    <row r="41" spans="1:6" s="7" customFormat="1" ht="16.5" customHeight="1" thickBot="1" thickTop="1">
      <c r="A41" s="32"/>
      <c r="B41" s="34"/>
      <c r="C41" s="32"/>
      <c r="D41" s="34"/>
      <c r="E41" s="32"/>
      <c r="F41" s="34"/>
    </row>
    <row r="42" spans="1:6" s="7" customFormat="1" ht="16.5" customHeight="1" thickBot="1" thickTop="1">
      <c r="A42" s="31" t="s">
        <v>202</v>
      </c>
      <c r="B42" s="33" t="s">
        <v>177</v>
      </c>
      <c r="C42" s="31" t="s">
        <v>178</v>
      </c>
      <c r="D42" s="34"/>
      <c r="E42" s="32"/>
      <c r="F42" s="34"/>
    </row>
    <row r="43" spans="1:6" s="7" customFormat="1" ht="16.5" customHeight="1" thickBot="1" thickTop="1">
      <c r="A43" s="33" t="s">
        <v>203</v>
      </c>
      <c r="B43" s="32"/>
      <c r="C43" s="34"/>
      <c r="D43" s="34"/>
      <c r="E43" s="36"/>
      <c r="F43" s="33" t="s">
        <v>179</v>
      </c>
    </row>
    <row r="44" spans="1:6" s="7" customFormat="1" ht="16.5" customHeight="1" thickBot="1" thickTop="1">
      <c r="A44" s="32"/>
      <c r="B44" s="32"/>
      <c r="C44" s="34"/>
      <c r="D44" s="33" t="s">
        <v>180</v>
      </c>
      <c r="E44" s="32"/>
      <c r="F44" s="32"/>
    </row>
    <row r="45" spans="1:6" s="7" customFormat="1" ht="16.5" customHeight="1" thickBot="1" thickTop="1">
      <c r="A45" s="31" t="s">
        <v>204</v>
      </c>
      <c r="B45" s="32"/>
      <c r="C45" s="34"/>
      <c r="D45" s="32"/>
      <c r="E45" s="32"/>
      <c r="F45" s="32"/>
    </row>
    <row r="46" spans="1:6" s="7" customFormat="1" ht="16.5" customHeight="1" thickBot="1" thickTop="1">
      <c r="A46" s="33" t="s">
        <v>215</v>
      </c>
      <c r="B46" s="31" t="s">
        <v>181</v>
      </c>
      <c r="C46" s="33" t="s">
        <v>182</v>
      </c>
      <c r="D46" s="32"/>
      <c r="E46" s="32"/>
      <c r="F46" s="32"/>
    </row>
    <row r="47" spans="1:6" s="7" customFormat="1" ht="16.5" customHeight="1" thickBot="1" thickTop="1">
      <c r="A47" s="32"/>
      <c r="B47" s="34"/>
      <c r="C47" s="32"/>
      <c r="D47" s="32"/>
      <c r="E47" s="32"/>
      <c r="F47" s="32"/>
    </row>
    <row r="48" spans="1:6" s="7" customFormat="1" ht="16.5" customHeight="1" thickBot="1" thickTop="1">
      <c r="A48" s="31" t="s">
        <v>205</v>
      </c>
      <c r="B48" s="33" t="s">
        <v>183</v>
      </c>
      <c r="C48" s="32"/>
      <c r="D48" s="32"/>
      <c r="E48" s="32"/>
      <c r="F48" s="32"/>
    </row>
    <row r="49" spans="1:6" s="7" customFormat="1" ht="16.5" customHeight="1" thickBot="1" thickTop="1">
      <c r="A49" s="33" t="s">
        <v>206</v>
      </c>
      <c r="B49" s="32"/>
      <c r="C49" s="32"/>
      <c r="D49" s="32"/>
      <c r="E49" s="32"/>
      <c r="F49" s="32"/>
    </row>
    <row r="50" spans="1:6" s="7" customFormat="1" ht="16.5" customHeight="1" thickTop="1">
      <c r="A50" s="10"/>
      <c r="B50" s="10"/>
      <c r="C50" s="10"/>
      <c r="D50" s="10"/>
      <c r="E50" s="32"/>
      <c r="F50" s="11"/>
    </row>
  </sheetData>
  <sheetProtection/>
  <printOptions/>
  <pageMargins left="0.7480314960629921" right="0.7480314960629921" top="0.7480314960629921" bottom="0.2755905511811024" header="0" footer="0"/>
  <pageSetup fitToHeight="2" horizontalDpi="600" verticalDpi="600" orientation="landscape" paperSize="9" scale="39" r:id="rId1"/>
  <headerFooter alignWithMargins="0">
    <oddHeader>&amp;L&amp;"Tahoma,Normal"&amp;14Boccia Sénior - Individual - Zona Sul
17/02/2017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zoomScale="60" zoomScalePageLayoutView="0" workbookViewId="0" topLeftCell="A1">
      <selection activeCell="G33" sqref="G33"/>
    </sheetView>
  </sheetViews>
  <sheetFormatPr defaultColWidth="9.140625" defaultRowHeight="12.75"/>
  <cols>
    <col min="1" max="1" width="10.140625" style="2" bestFit="1" customWidth="1"/>
    <col min="2" max="2" width="10.00390625" style="2" customWidth="1"/>
    <col min="3" max="12" width="28.7109375" style="2" customWidth="1"/>
    <col min="13" max="16384" width="9.140625" style="2" customWidth="1"/>
  </cols>
  <sheetData>
    <row r="1" spans="1:12" ht="38.25" customHeight="1">
      <c r="A1" s="58" t="s">
        <v>216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43" t="s">
        <v>217</v>
      </c>
      <c r="B3" s="43" t="s">
        <v>218</v>
      </c>
      <c r="C3" s="43" t="s">
        <v>219</v>
      </c>
      <c r="D3" s="43" t="s">
        <v>220</v>
      </c>
      <c r="E3" s="43" t="s">
        <v>221</v>
      </c>
      <c r="F3" s="43" t="s">
        <v>222</v>
      </c>
      <c r="G3" s="43" t="s">
        <v>223</v>
      </c>
      <c r="H3" s="43" t="s">
        <v>224</v>
      </c>
      <c r="I3" s="43" t="s">
        <v>225</v>
      </c>
      <c r="J3" s="43" t="s">
        <v>226</v>
      </c>
      <c r="K3" s="43" t="s">
        <v>227</v>
      </c>
      <c r="L3" s="43" t="s">
        <v>228</v>
      </c>
    </row>
    <row r="4" spans="1:12" ht="25.5">
      <c r="A4" s="63">
        <v>0.4166666666666667</v>
      </c>
      <c r="B4" s="60" t="s">
        <v>10</v>
      </c>
      <c r="C4" s="37" t="s">
        <v>229</v>
      </c>
      <c r="D4" s="37" t="s">
        <v>232</v>
      </c>
      <c r="E4" s="37" t="s">
        <v>235</v>
      </c>
      <c r="F4" s="37" t="s">
        <v>238</v>
      </c>
      <c r="G4" s="37" t="s">
        <v>241</v>
      </c>
      <c r="H4" s="37" t="s">
        <v>244</v>
      </c>
      <c r="I4" s="37" t="s">
        <v>247</v>
      </c>
      <c r="J4" s="37" t="s">
        <v>250</v>
      </c>
      <c r="K4" s="37" t="s">
        <v>253</v>
      </c>
      <c r="L4" s="37" t="s">
        <v>256</v>
      </c>
    </row>
    <row r="5" spans="1:12" s="8" customFormat="1" ht="15" customHeight="1">
      <c r="A5" s="64"/>
      <c r="B5" s="61"/>
      <c r="C5" s="38" t="s">
        <v>230</v>
      </c>
      <c r="D5" s="38" t="s">
        <v>233</v>
      </c>
      <c r="E5" s="38" t="s">
        <v>236</v>
      </c>
      <c r="F5" s="38" t="s">
        <v>239</v>
      </c>
      <c r="G5" s="38" t="s">
        <v>242</v>
      </c>
      <c r="H5" s="38" t="s">
        <v>245</v>
      </c>
      <c r="I5" s="38" t="s">
        <v>248</v>
      </c>
      <c r="J5" s="38" t="s">
        <v>251</v>
      </c>
      <c r="K5" s="38" t="s">
        <v>254</v>
      </c>
      <c r="L5" s="38" t="s">
        <v>257</v>
      </c>
    </row>
    <row r="6" spans="1:12" ht="38.25">
      <c r="A6" s="65"/>
      <c r="B6" s="62"/>
      <c r="C6" s="39" t="s">
        <v>231</v>
      </c>
      <c r="D6" s="39" t="s">
        <v>234</v>
      </c>
      <c r="E6" s="39" t="s">
        <v>237</v>
      </c>
      <c r="F6" s="39" t="s">
        <v>240</v>
      </c>
      <c r="G6" s="39" t="s">
        <v>243</v>
      </c>
      <c r="H6" s="39" t="s">
        <v>246</v>
      </c>
      <c r="I6" s="39" t="s">
        <v>249</v>
      </c>
      <c r="J6" s="39" t="s">
        <v>252</v>
      </c>
      <c r="K6" s="39" t="s">
        <v>255</v>
      </c>
      <c r="L6" s="39" t="s">
        <v>258</v>
      </c>
    </row>
    <row r="7" spans="1:12" ht="12.75">
      <c r="A7" s="44"/>
      <c r="B7" s="44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38.25">
      <c r="A8" s="63">
        <v>0.4305555555555556</v>
      </c>
      <c r="B8" s="60" t="s">
        <v>10</v>
      </c>
      <c r="C8" s="37" t="s">
        <v>259</v>
      </c>
      <c r="D8" s="37" t="s">
        <v>262</v>
      </c>
      <c r="E8" s="37" t="s">
        <v>265</v>
      </c>
      <c r="F8" s="37" t="s">
        <v>268</v>
      </c>
      <c r="G8" s="37" t="s">
        <v>271</v>
      </c>
      <c r="H8" s="37" t="s">
        <v>274</v>
      </c>
      <c r="I8" s="37" t="s">
        <v>277</v>
      </c>
      <c r="J8" s="37" t="s">
        <v>280</v>
      </c>
      <c r="K8" s="37" t="s">
        <v>283</v>
      </c>
      <c r="L8" s="37" t="s">
        <v>286</v>
      </c>
    </row>
    <row r="9" spans="1:12" s="8" customFormat="1" ht="15" customHeight="1">
      <c r="A9" s="64"/>
      <c r="B9" s="61"/>
      <c r="C9" s="38" t="s">
        <v>260</v>
      </c>
      <c r="D9" s="38" t="s">
        <v>263</v>
      </c>
      <c r="E9" s="38" t="s">
        <v>266</v>
      </c>
      <c r="F9" s="38" t="s">
        <v>269</v>
      </c>
      <c r="G9" s="38" t="s">
        <v>272</v>
      </c>
      <c r="H9" s="38" t="s">
        <v>275</v>
      </c>
      <c r="I9" s="38" t="s">
        <v>278</v>
      </c>
      <c r="J9" s="38" t="s">
        <v>281</v>
      </c>
      <c r="K9" s="38" t="s">
        <v>284</v>
      </c>
      <c r="L9" s="38" t="s">
        <v>287</v>
      </c>
    </row>
    <row r="10" spans="1:12" ht="38.25">
      <c r="A10" s="65"/>
      <c r="B10" s="62"/>
      <c r="C10" s="39" t="s">
        <v>261</v>
      </c>
      <c r="D10" s="39" t="s">
        <v>264</v>
      </c>
      <c r="E10" s="39" t="s">
        <v>267</v>
      </c>
      <c r="F10" s="39" t="s">
        <v>270</v>
      </c>
      <c r="G10" s="39" t="s">
        <v>273</v>
      </c>
      <c r="H10" s="39" t="s">
        <v>276</v>
      </c>
      <c r="I10" s="39" t="s">
        <v>279</v>
      </c>
      <c r="J10" s="39" t="s">
        <v>282</v>
      </c>
      <c r="K10" s="39" t="s">
        <v>285</v>
      </c>
      <c r="L10" s="39" t="s">
        <v>288</v>
      </c>
    </row>
    <row r="11" spans="1:12" ht="12.75">
      <c r="A11" s="44"/>
      <c r="B11" s="44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38.25">
      <c r="A12" s="63">
        <v>0.4444444444444444</v>
      </c>
      <c r="B12" s="60" t="s">
        <v>10</v>
      </c>
      <c r="C12" s="37" t="s">
        <v>289</v>
      </c>
      <c r="D12" s="37" t="s">
        <v>292</v>
      </c>
      <c r="E12" s="37" t="s">
        <v>295</v>
      </c>
      <c r="F12" s="37" t="s">
        <v>298</v>
      </c>
      <c r="G12" s="37" t="s">
        <v>301</v>
      </c>
      <c r="H12" s="37" t="s">
        <v>304</v>
      </c>
      <c r="I12" s="37" t="s">
        <v>307</v>
      </c>
      <c r="J12" s="37" t="s">
        <v>310</v>
      </c>
      <c r="K12" s="37" t="s">
        <v>313</v>
      </c>
      <c r="L12" s="37" t="s">
        <v>316</v>
      </c>
    </row>
    <row r="13" spans="1:12" s="8" customFormat="1" ht="15" customHeight="1">
      <c r="A13" s="64"/>
      <c r="B13" s="61"/>
      <c r="C13" s="38" t="s">
        <v>290</v>
      </c>
      <c r="D13" s="38" t="s">
        <v>293</v>
      </c>
      <c r="E13" s="38" t="s">
        <v>296</v>
      </c>
      <c r="F13" s="38" t="s">
        <v>299</v>
      </c>
      <c r="G13" s="38" t="s">
        <v>302</v>
      </c>
      <c r="H13" s="38" t="s">
        <v>305</v>
      </c>
      <c r="I13" s="38" t="s">
        <v>308</v>
      </c>
      <c r="J13" s="38" t="s">
        <v>311</v>
      </c>
      <c r="K13" s="38" t="s">
        <v>314</v>
      </c>
      <c r="L13" s="38" t="s">
        <v>317</v>
      </c>
    </row>
    <row r="14" spans="1:12" ht="38.25">
      <c r="A14" s="65"/>
      <c r="B14" s="62"/>
      <c r="C14" s="39" t="s">
        <v>291</v>
      </c>
      <c r="D14" s="39" t="s">
        <v>294</v>
      </c>
      <c r="E14" s="39" t="s">
        <v>297</v>
      </c>
      <c r="F14" s="39" t="s">
        <v>300</v>
      </c>
      <c r="G14" s="39" t="s">
        <v>303</v>
      </c>
      <c r="H14" s="39" t="s">
        <v>306</v>
      </c>
      <c r="I14" s="39" t="s">
        <v>309</v>
      </c>
      <c r="J14" s="39" t="s">
        <v>312</v>
      </c>
      <c r="K14" s="39" t="s">
        <v>315</v>
      </c>
      <c r="L14" s="39" t="s">
        <v>318</v>
      </c>
    </row>
    <row r="15" spans="1:12" ht="12.75">
      <c r="A15" s="44"/>
      <c r="B15" s="44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38.25">
      <c r="A16" s="63">
        <v>0.4583333333333333</v>
      </c>
      <c r="B16" s="60" t="s">
        <v>10</v>
      </c>
      <c r="C16" s="37" t="s">
        <v>319</v>
      </c>
      <c r="D16" s="37" t="s">
        <v>322</v>
      </c>
      <c r="E16" s="37" t="s">
        <v>325</v>
      </c>
      <c r="F16" s="37" t="s">
        <v>328</v>
      </c>
      <c r="G16" s="37" t="s">
        <v>331</v>
      </c>
      <c r="H16" s="37" t="s">
        <v>334</v>
      </c>
      <c r="I16" s="37" t="s">
        <v>337</v>
      </c>
      <c r="J16" s="37" t="s">
        <v>340</v>
      </c>
      <c r="K16" s="37" t="s">
        <v>343</v>
      </c>
      <c r="L16" s="37" t="s">
        <v>346</v>
      </c>
    </row>
    <row r="17" spans="1:12" s="8" customFormat="1" ht="15" customHeight="1">
      <c r="A17" s="64"/>
      <c r="B17" s="61"/>
      <c r="C17" s="38" t="s">
        <v>320</v>
      </c>
      <c r="D17" s="38" t="s">
        <v>323</v>
      </c>
      <c r="E17" s="38" t="s">
        <v>326</v>
      </c>
      <c r="F17" s="38" t="s">
        <v>329</v>
      </c>
      <c r="G17" s="38" t="s">
        <v>332</v>
      </c>
      <c r="H17" s="38" t="s">
        <v>335</v>
      </c>
      <c r="I17" s="38" t="s">
        <v>338</v>
      </c>
      <c r="J17" s="38" t="s">
        <v>341</v>
      </c>
      <c r="K17" s="38" t="s">
        <v>344</v>
      </c>
      <c r="L17" s="38" t="s">
        <v>347</v>
      </c>
    </row>
    <row r="18" spans="1:12" ht="38.25">
      <c r="A18" s="65"/>
      <c r="B18" s="62"/>
      <c r="C18" s="39" t="s">
        <v>321</v>
      </c>
      <c r="D18" s="39" t="s">
        <v>324</v>
      </c>
      <c r="E18" s="39" t="s">
        <v>327</v>
      </c>
      <c r="F18" s="39" t="s">
        <v>330</v>
      </c>
      <c r="G18" s="39" t="s">
        <v>333</v>
      </c>
      <c r="H18" s="39" t="s">
        <v>336</v>
      </c>
      <c r="I18" s="39" t="s">
        <v>339</v>
      </c>
      <c r="J18" s="39" t="s">
        <v>342</v>
      </c>
      <c r="K18" s="39" t="s">
        <v>345</v>
      </c>
      <c r="L18" s="39" t="s">
        <v>348</v>
      </c>
    </row>
    <row r="19" spans="1:12" ht="12.75">
      <c r="A19" s="44"/>
      <c r="B19" s="44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25.5">
      <c r="A20" s="63">
        <v>0.47222222222222227</v>
      </c>
      <c r="B20" s="60" t="s">
        <v>10</v>
      </c>
      <c r="C20" s="37" t="s">
        <v>349</v>
      </c>
      <c r="D20" s="37" t="s">
        <v>352</v>
      </c>
      <c r="E20" s="37" t="s">
        <v>355</v>
      </c>
      <c r="F20" s="37" t="s">
        <v>358</v>
      </c>
      <c r="G20" s="37" t="s">
        <v>360</v>
      </c>
      <c r="H20" s="37" t="s">
        <v>362</v>
      </c>
      <c r="I20" s="37" t="s">
        <v>238</v>
      </c>
      <c r="J20" s="37" t="s">
        <v>241</v>
      </c>
      <c r="K20" s="37" t="s">
        <v>244</v>
      </c>
      <c r="L20" s="37" t="s">
        <v>247</v>
      </c>
    </row>
    <row r="21" spans="1:12" s="8" customFormat="1" ht="15" customHeight="1">
      <c r="A21" s="64"/>
      <c r="B21" s="61"/>
      <c r="C21" s="38" t="s">
        <v>350</v>
      </c>
      <c r="D21" s="38" t="s">
        <v>353</v>
      </c>
      <c r="E21" s="38" t="s">
        <v>356</v>
      </c>
      <c r="F21" s="38" t="s">
        <v>359</v>
      </c>
      <c r="G21" s="38" t="s">
        <v>361</v>
      </c>
      <c r="H21" s="38" t="s">
        <v>363</v>
      </c>
      <c r="I21" s="38" t="s">
        <v>364</v>
      </c>
      <c r="J21" s="38" t="s">
        <v>365</v>
      </c>
      <c r="K21" s="38" t="s">
        <v>366</v>
      </c>
      <c r="L21" s="38" t="s">
        <v>367</v>
      </c>
    </row>
    <row r="22" spans="1:12" ht="38.25">
      <c r="A22" s="65"/>
      <c r="B22" s="62"/>
      <c r="C22" s="39" t="s">
        <v>351</v>
      </c>
      <c r="D22" s="39" t="s">
        <v>354</v>
      </c>
      <c r="E22" s="39" t="s">
        <v>357</v>
      </c>
      <c r="F22" s="39" t="s">
        <v>231</v>
      </c>
      <c r="G22" s="39" t="s">
        <v>234</v>
      </c>
      <c r="H22" s="39" t="s">
        <v>237</v>
      </c>
      <c r="I22" s="39" t="s">
        <v>243</v>
      </c>
      <c r="J22" s="39" t="s">
        <v>240</v>
      </c>
      <c r="K22" s="39" t="s">
        <v>249</v>
      </c>
      <c r="L22" s="39" t="s">
        <v>246</v>
      </c>
    </row>
    <row r="23" spans="1:12" ht="12.75">
      <c r="A23" s="44"/>
      <c r="B23" s="44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38.25">
      <c r="A24" s="63">
        <v>0.4861111111111111</v>
      </c>
      <c r="B24" s="60" t="s">
        <v>10</v>
      </c>
      <c r="C24" s="37" t="s">
        <v>250</v>
      </c>
      <c r="D24" s="37" t="s">
        <v>253</v>
      </c>
      <c r="E24" s="37" t="s">
        <v>256</v>
      </c>
      <c r="F24" s="37" t="s">
        <v>259</v>
      </c>
      <c r="G24" s="37" t="s">
        <v>262</v>
      </c>
      <c r="H24" s="37" t="s">
        <v>265</v>
      </c>
      <c r="I24" s="37" t="s">
        <v>268</v>
      </c>
      <c r="J24" s="37" t="s">
        <v>271</v>
      </c>
      <c r="K24" s="37" t="s">
        <v>274</v>
      </c>
      <c r="L24" s="37" t="s">
        <v>277</v>
      </c>
    </row>
    <row r="25" spans="1:12" s="8" customFormat="1" ht="15" customHeight="1">
      <c r="A25" s="64"/>
      <c r="B25" s="61"/>
      <c r="C25" s="38" t="s">
        <v>368</v>
      </c>
      <c r="D25" s="38" t="s">
        <v>369</v>
      </c>
      <c r="E25" s="38" t="s">
        <v>370</v>
      </c>
      <c r="F25" s="38" t="s">
        <v>371</v>
      </c>
      <c r="G25" s="38" t="s">
        <v>372</v>
      </c>
      <c r="H25" s="38" t="s">
        <v>373</v>
      </c>
      <c r="I25" s="38" t="s">
        <v>374</v>
      </c>
      <c r="J25" s="38" t="s">
        <v>375</v>
      </c>
      <c r="K25" s="38" t="s">
        <v>376</v>
      </c>
      <c r="L25" s="38" t="s">
        <v>377</v>
      </c>
    </row>
    <row r="26" spans="1:12" ht="38.25">
      <c r="A26" s="65"/>
      <c r="B26" s="62"/>
      <c r="C26" s="39" t="s">
        <v>255</v>
      </c>
      <c r="D26" s="39" t="s">
        <v>252</v>
      </c>
      <c r="E26" s="39" t="s">
        <v>261</v>
      </c>
      <c r="F26" s="39" t="s">
        <v>258</v>
      </c>
      <c r="G26" s="39" t="s">
        <v>267</v>
      </c>
      <c r="H26" s="39" t="s">
        <v>264</v>
      </c>
      <c r="I26" s="39" t="s">
        <v>273</v>
      </c>
      <c r="J26" s="39" t="s">
        <v>270</v>
      </c>
      <c r="K26" s="39" t="s">
        <v>279</v>
      </c>
      <c r="L26" s="39" t="s">
        <v>276</v>
      </c>
    </row>
    <row r="27" spans="1:12" ht="12.75">
      <c r="A27" s="44"/>
      <c r="B27" s="44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38.25">
      <c r="A28" s="63">
        <v>0.5</v>
      </c>
      <c r="B28" s="60" t="s">
        <v>10</v>
      </c>
      <c r="C28" s="37" t="s">
        <v>280</v>
      </c>
      <c r="D28" s="37" t="s">
        <v>283</v>
      </c>
      <c r="E28" s="37" t="s">
        <v>286</v>
      </c>
      <c r="F28" s="37" t="s">
        <v>289</v>
      </c>
      <c r="G28" s="37" t="s">
        <v>292</v>
      </c>
      <c r="H28" s="37" t="s">
        <v>295</v>
      </c>
      <c r="I28" s="37" t="s">
        <v>298</v>
      </c>
      <c r="J28" s="37" t="s">
        <v>301</v>
      </c>
      <c r="K28" s="37" t="s">
        <v>304</v>
      </c>
      <c r="L28" s="37" t="s">
        <v>307</v>
      </c>
    </row>
    <row r="29" spans="1:12" ht="15" customHeight="1">
      <c r="A29" s="64"/>
      <c r="B29" s="61"/>
      <c r="C29" s="38" t="s">
        <v>378</v>
      </c>
      <c r="D29" s="38" t="s">
        <v>379</v>
      </c>
      <c r="E29" s="38" t="s">
        <v>380</v>
      </c>
      <c r="F29" s="38" t="s">
        <v>381</v>
      </c>
      <c r="G29" s="38" t="s">
        <v>382</v>
      </c>
      <c r="H29" s="38" t="s">
        <v>383</v>
      </c>
      <c r="I29" s="38" t="s">
        <v>384</v>
      </c>
      <c r="J29" s="38" t="s">
        <v>385</v>
      </c>
      <c r="K29" s="38" t="s">
        <v>386</v>
      </c>
      <c r="L29" s="38" t="s">
        <v>387</v>
      </c>
    </row>
    <row r="30" spans="1:12" ht="38.25">
      <c r="A30" s="65"/>
      <c r="B30" s="62"/>
      <c r="C30" s="39" t="s">
        <v>285</v>
      </c>
      <c r="D30" s="39" t="s">
        <v>282</v>
      </c>
      <c r="E30" s="39" t="s">
        <v>291</v>
      </c>
      <c r="F30" s="39" t="s">
        <v>288</v>
      </c>
      <c r="G30" s="39" t="s">
        <v>297</v>
      </c>
      <c r="H30" s="39" t="s">
        <v>294</v>
      </c>
      <c r="I30" s="39" t="s">
        <v>303</v>
      </c>
      <c r="J30" s="39" t="s">
        <v>300</v>
      </c>
      <c r="K30" s="39" t="s">
        <v>309</v>
      </c>
      <c r="L30" s="39" t="s">
        <v>306</v>
      </c>
    </row>
    <row r="31" spans="1:12" ht="12.75" customHeight="1">
      <c r="A31" s="44"/>
      <c r="B31" s="44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38.25">
      <c r="A32" s="63">
        <v>0.513888888888889</v>
      </c>
      <c r="B32" s="60" t="s">
        <v>10</v>
      </c>
      <c r="C32" s="37" t="s">
        <v>310</v>
      </c>
      <c r="D32" s="37" t="s">
        <v>313</v>
      </c>
      <c r="E32" s="37" t="s">
        <v>316</v>
      </c>
      <c r="F32" s="37" t="s">
        <v>319</v>
      </c>
      <c r="G32" s="37" t="s">
        <v>322</v>
      </c>
      <c r="H32" s="37" t="s">
        <v>325</v>
      </c>
      <c r="I32" s="37" t="s">
        <v>328</v>
      </c>
      <c r="J32" s="37" t="s">
        <v>331</v>
      </c>
      <c r="K32" s="37" t="s">
        <v>334</v>
      </c>
      <c r="L32" s="37" t="s">
        <v>337</v>
      </c>
    </row>
    <row r="33" spans="1:12" ht="15" customHeight="1">
      <c r="A33" s="64"/>
      <c r="B33" s="61"/>
      <c r="C33" s="38" t="s">
        <v>388</v>
      </c>
      <c r="D33" s="38" t="s">
        <v>389</v>
      </c>
      <c r="E33" s="38" t="s">
        <v>390</v>
      </c>
      <c r="F33" s="38" t="s">
        <v>391</v>
      </c>
      <c r="G33" s="38" t="s">
        <v>392</v>
      </c>
      <c r="H33" s="38" t="s">
        <v>393</v>
      </c>
      <c r="I33" s="38" t="s">
        <v>394</v>
      </c>
      <c r="J33" s="38" t="s">
        <v>395</v>
      </c>
      <c r="K33" s="38" t="s">
        <v>396</v>
      </c>
      <c r="L33" s="38" t="s">
        <v>397</v>
      </c>
    </row>
    <row r="34" spans="1:12" ht="25.5">
      <c r="A34" s="65"/>
      <c r="B34" s="62"/>
      <c r="C34" s="39" t="s">
        <v>315</v>
      </c>
      <c r="D34" s="39" t="s">
        <v>312</v>
      </c>
      <c r="E34" s="39" t="s">
        <v>321</v>
      </c>
      <c r="F34" s="39" t="s">
        <v>318</v>
      </c>
      <c r="G34" s="39" t="s">
        <v>327</v>
      </c>
      <c r="H34" s="39" t="s">
        <v>324</v>
      </c>
      <c r="I34" s="39" t="s">
        <v>333</v>
      </c>
      <c r="J34" s="39" t="s">
        <v>330</v>
      </c>
      <c r="K34" s="39" t="s">
        <v>339</v>
      </c>
      <c r="L34" s="39" t="s">
        <v>336</v>
      </c>
    </row>
    <row r="35" spans="1:12" ht="12.75" customHeight="1">
      <c r="A35" s="44"/>
      <c r="B35" s="44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25.5">
      <c r="A36" s="63">
        <v>0.5277777777777778</v>
      </c>
      <c r="B36" s="60" t="s">
        <v>10</v>
      </c>
      <c r="C36" s="37" t="s">
        <v>340</v>
      </c>
      <c r="D36" s="37" t="s">
        <v>343</v>
      </c>
      <c r="E36" s="37" t="s">
        <v>346</v>
      </c>
      <c r="F36" s="37" t="s">
        <v>349</v>
      </c>
      <c r="G36" s="37" t="s">
        <v>352</v>
      </c>
      <c r="H36" s="37" t="s">
        <v>355</v>
      </c>
      <c r="I36" s="37" t="s">
        <v>229</v>
      </c>
      <c r="J36" s="37" t="s">
        <v>232</v>
      </c>
      <c r="K36" s="37" t="s">
        <v>235</v>
      </c>
      <c r="L36" s="37" t="s">
        <v>238</v>
      </c>
    </row>
    <row r="37" spans="1:12" ht="15" customHeight="1">
      <c r="A37" s="64"/>
      <c r="B37" s="61"/>
      <c r="C37" s="38" t="s">
        <v>398</v>
      </c>
      <c r="D37" s="38" t="s">
        <v>399</v>
      </c>
      <c r="E37" s="38" t="s">
        <v>400</v>
      </c>
      <c r="F37" s="38" t="s">
        <v>401</v>
      </c>
      <c r="G37" s="38" t="s">
        <v>402</v>
      </c>
      <c r="H37" s="38" t="s">
        <v>403</v>
      </c>
      <c r="I37" s="38" t="s">
        <v>404</v>
      </c>
      <c r="J37" s="38" t="s">
        <v>405</v>
      </c>
      <c r="K37" s="38" t="s">
        <v>406</v>
      </c>
      <c r="L37" s="38" t="s">
        <v>407</v>
      </c>
    </row>
    <row r="38" spans="1:12" ht="38.25">
      <c r="A38" s="65"/>
      <c r="B38" s="62"/>
      <c r="C38" s="39" t="s">
        <v>345</v>
      </c>
      <c r="D38" s="39" t="s">
        <v>342</v>
      </c>
      <c r="E38" s="39" t="s">
        <v>351</v>
      </c>
      <c r="F38" s="39" t="s">
        <v>348</v>
      </c>
      <c r="G38" s="39" t="s">
        <v>357</v>
      </c>
      <c r="H38" s="39" t="s">
        <v>354</v>
      </c>
      <c r="I38" s="39" t="s">
        <v>358</v>
      </c>
      <c r="J38" s="39" t="s">
        <v>360</v>
      </c>
      <c r="K38" s="39" t="s">
        <v>362</v>
      </c>
      <c r="L38" s="39" t="s">
        <v>241</v>
      </c>
    </row>
    <row r="39" spans="1:12" ht="12.75">
      <c r="A39" s="44"/>
      <c r="B39" s="44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25.5">
      <c r="A40" s="63">
        <v>0.6041666666666666</v>
      </c>
      <c r="B40" s="60" t="s">
        <v>10</v>
      </c>
      <c r="C40" s="37" t="s">
        <v>243</v>
      </c>
      <c r="D40" s="37" t="s">
        <v>244</v>
      </c>
      <c r="E40" s="37" t="s">
        <v>249</v>
      </c>
      <c r="F40" s="37" t="s">
        <v>250</v>
      </c>
      <c r="G40" s="37" t="s">
        <v>255</v>
      </c>
      <c r="H40" s="37" t="s">
        <v>256</v>
      </c>
      <c r="I40" s="37" t="s">
        <v>261</v>
      </c>
      <c r="J40" s="37" t="s">
        <v>262</v>
      </c>
      <c r="K40" s="37" t="s">
        <v>267</v>
      </c>
      <c r="L40" s="37" t="s">
        <v>268</v>
      </c>
    </row>
    <row r="41" spans="1:12" ht="12.75">
      <c r="A41" s="64"/>
      <c r="B41" s="61"/>
      <c r="C41" s="38" t="s">
        <v>408</v>
      </c>
      <c r="D41" s="38" t="s">
        <v>409</v>
      </c>
      <c r="E41" s="38" t="s">
        <v>410</v>
      </c>
      <c r="F41" s="38" t="s">
        <v>411</v>
      </c>
      <c r="G41" s="38" t="s">
        <v>412</v>
      </c>
      <c r="H41" s="38" t="s">
        <v>413</v>
      </c>
      <c r="I41" s="38" t="s">
        <v>414</v>
      </c>
      <c r="J41" s="38" t="s">
        <v>415</v>
      </c>
      <c r="K41" s="38" t="s">
        <v>416</v>
      </c>
      <c r="L41" s="38" t="s">
        <v>417</v>
      </c>
    </row>
    <row r="42" spans="1:12" ht="38.25">
      <c r="A42" s="65"/>
      <c r="B42" s="62"/>
      <c r="C42" s="39" t="s">
        <v>240</v>
      </c>
      <c r="D42" s="39" t="s">
        <v>247</v>
      </c>
      <c r="E42" s="39" t="s">
        <v>246</v>
      </c>
      <c r="F42" s="39" t="s">
        <v>253</v>
      </c>
      <c r="G42" s="39" t="s">
        <v>252</v>
      </c>
      <c r="H42" s="39" t="s">
        <v>259</v>
      </c>
      <c r="I42" s="39" t="s">
        <v>258</v>
      </c>
      <c r="J42" s="39" t="s">
        <v>265</v>
      </c>
      <c r="K42" s="39" t="s">
        <v>264</v>
      </c>
      <c r="L42" s="39" t="s">
        <v>271</v>
      </c>
    </row>
    <row r="43" spans="1:12" ht="12.75">
      <c r="A43" s="44"/>
      <c r="B43" s="44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25.5">
      <c r="A44" s="63">
        <v>0.6180555555555556</v>
      </c>
      <c r="B44" s="60" t="s">
        <v>10</v>
      </c>
      <c r="C44" s="37" t="s">
        <v>273</v>
      </c>
      <c r="D44" s="37" t="s">
        <v>274</v>
      </c>
      <c r="E44" s="37" t="s">
        <v>279</v>
      </c>
      <c r="F44" s="37" t="s">
        <v>280</v>
      </c>
      <c r="G44" s="37" t="s">
        <v>285</v>
      </c>
      <c r="H44" s="37" t="s">
        <v>286</v>
      </c>
      <c r="I44" s="37" t="s">
        <v>291</v>
      </c>
      <c r="J44" s="37" t="s">
        <v>292</v>
      </c>
      <c r="K44" s="37" t="s">
        <v>297</v>
      </c>
      <c r="L44" s="37" t="s">
        <v>298</v>
      </c>
    </row>
    <row r="45" spans="1:12" ht="12.75">
      <c r="A45" s="64"/>
      <c r="B45" s="61"/>
      <c r="C45" s="38" t="s">
        <v>418</v>
      </c>
      <c r="D45" s="38" t="s">
        <v>419</v>
      </c>
      <c r="E45" s="38" t="s">
        <v>420</v>
      </c>
      <c r="F45" s="38" t="s">
        <v>421</v>
      </c>
      <c r="G45" s="38" t="s">
        <v>422</v>
      </c>
      <c r="H45" s="38" t="s">
        <v>423</v>
      </c>
      <c r="I45" s="38" t="s">
        <v>424</v>
      </c>
      <c r="J45" s="38" t="s">
        <v>425</v>
      </c>
      <c r="K45" s="38" t="s">
        <v>426</v>
      </c>
      <c r="L45" s="38" t="s">
        <v>427</v>
      </c>
    </row>
    <row r="46" spans="1:12" ht="38.25">
      <c r="A46" s="65"/>
      <c r="B46" s="62"/>
      <c r="C46" s="39" t="s">
        <v>270</v>
      </c>
      <c r="D46" s="39" t="s">
        <v>277</v>
      </c>
      <c r="E46" s="39" t="s">
        <v>276</v>
      </c>
      <c r="F46" s="39" t="s">
        <v>283</v>
      </c>
      <c r="G46" s="39" t="s">
        <v>282</v>
      </c>
      <c r="H46" s="39" t="s">
        <v>289</v>
      </c>
      <c r="I46" s="39" t="s">
        <v>288</v>
      </c>
      <c r="J46" s="39" t="s">
        <v>295</v>
      </c>
      <c r="K46" s="39" t="s">
        <v>294</v>
      </c>
      <c r="L46" s="39" t="s">
        <v>301</v>
      </c>
    </row>
    <row r="47" spans="1:12" ht="12.75">
      <c r="A47" s="44"/>
      <c r="B47" s="44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38.25">
      <c r="A48" s="63">
        <v>0.6319444444444444</v>
      </c>
      <c r="B48" s="60" t="s">
        <v>10</v>
      </c>
      <c r="C48" s="37" t="s">
        <v>303</v>
      </c>
      <c r="D48" s="37" t="s">
        <v>304</v>
      </c>
      <c r="E48" s="37" t="s">
        <v>309</v>
      </c>
      <c r="F48" s="37" t="s">
        <v>310</v>
      </c>
      <c r="G48" s="37" t="s">
        <v>315</v>
      </c>
      <c r="H48" s="37" t="s">
        <v>316</v>
      </c>
      <c r="I48" s="37" t="s">
        <v>321</v>
      </c>
      <c r="J48" s="37" t="s">
        <v>322</v>
      </c>
      <c r="K48" s="37" t="s">
        <v>327</v>
      </c>
      <c r="L48" s="37" t="s">
        <v>328</v>
      </c>
    </row>
    <row r="49" spans="1:12" ht="12.75">
      <c r="A49" s="64"/>
      <c r="B49" s="61"/>
      <c r="C49" s="38" t="s">
        <v>428</v>
      </c>
      <c r="D49" s="38" t="s">
        <v>429</v>
      </c>
      <c r="E49" s="38" t="s">
        <v>430</v>
      </c>
      <c r="F49" s="38" t="s">
        <v>431</v>
      </c>
      <c r="G49" s="38" t="s">
        <v>432</v>
      </c>
      <c r="H49" s="38" t="s">
        <v>433</v>
      </c>
      <c r="I49" s="38" t="s">
        <v>434</v>
      </c>
      <c r="J49" s="38" t="s">
        <v>435</v>
      </c>
      <c r="K49" s="38" t="s">
        <v>436</v>
      </c>
      <c r="L49" s="38" t="s">
        <v>437</v>
      </c>
    </row>
    <row r="50" spans="1:12" ht="25.5">
      <c r="A50" s="65"/>
      <c r="B50" s="62"/>
      <c r="C50" s="39" t="s">
        <v>300</v>
      </c>
      <c r="D50" s="39" t="s">
        <v>307</v>
      </c>
      <c r="E50" s="39" t="s">
        <v>306</v>
      </c>
      <c r="F50" s="39" t="s">
        <v>313</v>
      </c>
      <c r="G50" s="39" t="s">
        <v>312</v>
      </c>
      <c r="H50" s="39" t="s">
        <v>319</v>
      </c>
      <c r="I50" s="39" t="s">
        <v>318</v>
      </c>
      <c r="J50" s="39" t="s">
        <v>325</v>
      </c>
      <c r="K50" s="39" t="s">
        <v>324</v>
      </c>
      <c r="L50" s="39" t="s">
        <v>331</v>
      </c>
    </row>
    <row r="51" spans="1:12" ht="12.75">
      <c r="A51" s="44"/>
      <c r="B51" s="44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25.5">
      <c r="A52" s="63">
        <v>0.6458333333333334</v>
      </c>
      <c r="B52" s="60" t="s">
        <v>10</v>
      </c>
      <c r="C52" s="37" t="s">
        <v>333</v>
      </c>
      <c r="D52" s="37" t="s">
        <v>334</v>
      </c>
      <c r="E52" s="37" t="s">
        <v>339</v>
      </c>
      <c r="F52" s="37" t="s">
        <v>340</v>
      </c>
      <c r="G52" s="37" t="s">
        <v>345</v>
      </c>
      <c r="H52" s="37" t="s">
        <v>346</v>
      </c>
      <c r="I52" s="37" t="s">
        <v>351</v>
      </c>
      <c r="J52" s="37" t="s">
        <v>352</v>
      </c>
      <c r="K52" s="37" t="s">
        <v>357</v>
      </c>
      <c r="L52" s="51"/>
    </row>
    <row r="53" spans="1:12" ht="12.75">
      <c r="A53" s="64"/>
      <c r="B53" s="61"/>
      <c r="C53" s="38" t="s">
        <v>438</v>
      </c>
      <c r="D53" s="38" t="s">
        <v>439</v>
      </c>
      <c r="E53" s="38" t="s">
        <v>440</v>
      </c>
      <c r="F53" s="38" t="s">
        <v>441</v>
      </c>
      <c r="G53" s="38" t="s">
        <v>442</v>
      </c>
      <c r="H53" s="38" t="s">
        <v>443</v>
      </c>
      <c r="I53" s="38" t="s">
        <v>444</v>
      </c>
      <c r="J53" s="38" t="s">
        <v>445</v>
      </c>
      <c r="K53" s="38" t="s">
        <v>446</v>
      </c>
      <c r="L53" s="66"/>
    </row>
    <row r="54" spans="1:12" ht="38.25">
      <c r="A54" s="65"/>
      <c r="B54" s="62"/>
      <c r="C54" s="39" t="s">
        <v>330</v>
      </c>
      <c r="D54" s="39" t="s">
        <v>337</v>
      </c>
      <c r="E54" s="39" t="s">
        <v>336</v>
      </c>
      <c r="F54" s="39" t="s">
        <v>343</v>
      </c>
      <c r="G54" s="39" t="s">
        <v>342</v>
      </c>
      <c r="H54" s="39" t="s">
        <v>349</v>
      </c>
      <c r="I54" s="39" t="s">
        <v>348</v>
      </c>
      <c r="J54" s="39" t="s">
        <v>355</v>
      </c>
      <c r="K54" s="39" t="s">
        <v>354</v>
      </c>
      <c r="L54" s="52"/>
    </row>
    <row r="55" spans="1:12" ht="12.75">
      <c r="A55" s="44"/>
      <c r="B55" s="44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2.75">
      <c r="A56" s="63">
        <v>0.6597222222222222</v>
      </c>
      <c r="B56" s="60" t="s">
        <v>4</v>
      </c>
      <c r="C56" s="30" t="s">
        <v>447</v>
      </c>
      <c r="D56" s="30" t="s">
        <v>450</v>
      </c>
      <c r="E56" s="30" t="s">
        <v>453</v>
      </c>
      <c r="F56" s="30" t="s">
        <v>456</v>
      </c>
      <c r="G56" s="30" t="s">
        <v>459</v>
      </c>
      <c r="H56" s="30" t="s">
        <v>462</v>
      </c>
      <c r="I56" s="30" t="s">
        <v>465</v>
      </c>
      <c r="J56" s="30" t="s">
        <v>468</v>
      </c>
      <c r="K56" s="51"/>
      <c r="L56" s="51"/>
    </row>
    <row r="57" spans="1:12" ht="12.75">
      <c r="A57" s="64"/>
      <c r="B57" s="61"/>
      <c r="C57" s="38" t="s">
        <v>448</v>
      </c>
      <c r="D57" s="38" t="s">
        <v>451</v>
      </c>
      <c r="E57" s="38" t="s">
        <v>454</v>
      </c>
      <c r="F57" s="38" t="s">
        <v>457</v>
      </c>
      <c r="G57" s="38" t="s">
        <v>460</v>
      </c>
      <c r="H57" s="38" t="s">
        <v>463</v>
      </c>
      <c r="I57" s="38" t="s">
        <v>466</v>
      </c>
      <c r="J57" s="38" t="s">
        <v>469</v>
      </c>
      <c r="K57" s="66"/>
      <c r="L57" s="66"/>
    </row>
    <row r="58" spans="1:12" ht="12.75">
      <c r="A58" s="65"/>
      <c r="B58" s="62"/>
      <c r="C58" s="41" t="s">
        <v>449</v>
      </c>
      <c r="D58" s="41" t="s">
        <v>452</v>
      </c>
      <c r="E58" s="41" t="s">
        <v>455</v>
      </c>
      <c r="F58" s="41" t="s">
        <v>458</v>
      </c>
      <c r="G58" s="41" t="s">
        <v>461</v>
      </c>
      <c r="H58" s="41" t="s">
        <v>464</v>
      </c>
      <c r="I58" s="41" t="s">
        <v>467</v>
      </c>
      <c r="J58" s="41" t="s">
        <v>470</v>
      </c>
      <c r="K58" s="52"/>
      <c r="L58" s="52"/>
    </row>
    <row r="59" spans="1:12" ht="12.75">
      <c r="A59" s="44"/>
      <c r="B59" s="44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2.75">
      <c r="A60" s="63">
        <v>0.6736111111111112</v>
      </c>
      <c r="B60" s="60" t="s">
        <v>4</v>
      </c>
      <c r="C60" s="30" t="s">
        <v>471</v>
      </c>
      <c r="D60" s="30" t="s">
        <v>474</v>
      </c>
      <c r="E60" s="30" t="s">
        <v>477</v>
      </c>
      <c r="F60" s="30" t="s">
        <v>480</v>
      </c>
      <c r="G60" s="30" t="s">
        <v>483</v>
      </c>
      <c r="H60" s="30" t="s">
        <v>486</v>
      </c>
      <c r="I60" s="30" t="s">
        <v>489</v>
      </c>
      <c r="J60" s="30" t="s">
        <v>492</v>
      </c>
      <c r="K60" s="51"/>
      <c r="L60" s="51"/>
    </row>
    <row r="61" spans="1:12" ht="12.75">
      <c r="A61" s="64"/>
      <c r="B61" s="61"/>
      <c r="C61" s="38" t="s">
        <v>472</v>
      </c>
      <c r="D61" s="38" t="s">
        <v>475</v>
      </c>
      <c r="E61" s="38" t="s">
        <v>478</v>
      </c>
      <c r="F61" s="38" t="s">
        <v>481</v>
      </c>
      <c r="G61" s="38" t="s">
        <v>484</v>
      </c>
      <c r="H61" s="38" t="s">
        <v>487</v>
      </c>
      <c r="I61" s="38" t="s">
        <v>490</v>
      </c>
      <c r="J61" s="38" t="s">
        <v>493</v>
      </c>
      <c r="K61" s="66"/>
      <c r="L61" s="66"/>
    </row>
    <row r="62" spans="1:12" ht="12.75">
      <c r="A62" s="65"/>
      <c r="B62" s="62"/>
      <c r="C62" s="41" t="s">
        <v>473</v>
      </c>
      <c r="D62" s="41" t="s">
        <v>476</v>
      </c>
      <c r="E62" s="41" t="s">
        <v>479</v>
      </c>
      <c r="F62" s="41" t="s">
        <v>482</v>
      </c>
      <c r="G62" s="41" t="s">
        <v>485</v>
      </c>
      <c r="H62" s="41" t="s">
        <v>488</v>
      </c>
      <c r="I62" s="41" t="s">
        <v>491</v>
      </c>
      <c r="J62" s="41" t="s">
        <v>494</v>
      </c>
      <c r="K62" s="52"/>
      <c r="L62" s="52"/>
    </row>
    <row r="63" spans="1:12" ht="12.75">
      <c r="A63" s="44"/>
      <c r="B63" s="44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2.75">
      <c r="A64" s="63">
        <v>0.6875</v>
      </c>
      <c r="B64" s="67" t="s">
        <v>147</v>
      </c>
      <c r="C64" s="30" t="s">
        <v>152</v>
      </c>
      <c r="D64" s="30" t="s">
        <v>157</v>
      </c>
      <c r="E64" s="30" t="s">
        <v>160</v>
      </c>
      <c r="F64" s="30" t="s">
        <v>165</v>
      </c>
      <c r="G64" s="30" t="s">
        <v>168</v>
      </c>
      <c r="H64" s="30" t="s">
        <v>173</v>
      </c>
      <c r="I64" s="30" t="s">
        <v>176</v>
      </c>
      <c r="J64" s="30" t="s">
        <v>181</v>
      </c>
      <c r="K64" s="51"/>
      <c r="L64" s="51"/>
    </row>
    <row r="65" spans="1:12" ht="12.75">
      <c r="A65" s="64"/>
      <c r="B65" s="61"/>
      <c r="C65" s="38" t="s">
        <v>495</v>
      </c>
      <c r="D65" s="38" t="s">
        <v>496</v>
      </c>
      <c r="E65" s="38" t="s">
        <v>497</v>
      </c>
      <c r="F65" s="38" t="s">
        <v>498</v>
      </c>
      <c r="G65" s="38" t="s">
        <v>499</v>
      </c>
      <c r="H65" s="38" t="s">
        <v>500</v>
      </c>
      <c r="I65" s="38" t="s">
        <v>501</v>
      </c>
      <c r="J65" s="38" t="s">
        <v>502</v>
      </c>
      <c r="K65" s="66"/>
      <c r="L65" s="66"/>
    </row>
    <row r="66" spans="1:12" ht="12.75">
      <c r="A66" s="65"/>
      <c r="B66" s="62"/>
      <c r="C66" s="41" t="s">
        <v>153</v>
      </c>
      <c r="D66" s="41" t="s">
        <v>159</v>
      </c>
      <c r="E66" s="41" t="s">
        <v>161</v>
      </c>
      <c r="F66" s="41" t="s">
        <v>167</v>
      </c>
      <c r="G66" s="41" t="s">
        <v>169</v>
      </c>
      <c r="H66" s="41" t="s">
        <v>175</v>
      </c>
      <c r="I66" s="41" t="s">
        <v>177</v>
      </c>
      <c r="J66" s="41" t="s">
        <v>183</v>
      </c>
      <c r="K66" s="52"/>
      <c r="L66" s="52"/>
    </row>
    <row r="67" spans="1:12" ht="12.75">
      <c r="A67" s="44"/>
      <c r="B67" s="44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2.75">
      <c r="A68" s="63">
        <v>0.7013888888888888</v>
      </c>
      <c r="B68" s="67" t="s">
        <v>148</v>
      </c>
      <c r="C68" s="30" t="s">
        <v>154</v>
      </c>
      <c r="D68" s="30" t="s">
        <v>162</v>
      </c>
      <c r="E68" s="30" t="s">
        <v>170</v>
      </c>
      <c r="F68" s="30" t="s">
        <v>178</v>
      </c>
      <c r="G68" s="51"/>
      <c r="H68" s="51"/>
      <c r="I68" s="51"/>
      <c r="J68" s="51"/>
      <c r="K68" s="51"/>
      <c r="L68" s="51"/>
    </row>
    <row r="69" spans="1:12" ht="12.75">
      <c r="A69" s="64"/>
      <c r="B69" s="61"/>
      <c r="C69" s="38" t="s">
        <v>503</v>
      </c>
      <c r="D69" s="38" t="s">
        <v>504</v>
      </c>
      <c r="E69" s="38" t="s">
        <v>505</v>
      </c>
      <c r="F69" s="38" t="s">
        <v>506</v>
      </c>
      <c r="G69" s="66"/>
      <c r="H69" s="66"/>
      <c r="I69" s="66"/>
      <c r="J69" s="66"/>
      <c r="K69" s="66"/>
      <c r="L69" s="66"/>
    </row>
    <row r="70" spans="1:12" ht="12.75">
      <c r="A70" s="65"/>
      <c r="B70" s="62"/>
      <c r="C70" s="41" t="s">
        <v>158</v>
      </c>
      <c r="D70" s="41" t="s">
        <v>166</v>
      </c>
      <c r="E70" s="41" t="s">
        <v>174</v>
      </c>
      <c r="F70" s="41" t="s">
        <v>182</v>
      </c>
      <c r="G70" s="52"/>
      <c r="H70" s="52"/>
      <c r="I70" s="52"/>
      <c r="J70" s="52"/>
      <c r="K70" s="52"/>
      <c r="L70" s="52"/>
    </row>
    <row r="71" spans="1:12" ht="12.75">
      <c r="A71" s="44"/>
      <c r="B71" s="44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2.75">
      <c r="A72" s="63">
        <v>0.7152777777777778</v>
      </c>
      <c r="B72" s="67" t="s">
        <v>149</v>
      </c>
      <c r="C72" s="30" t="s">
        <v>155</v>
      </c>
      <c r="D72" s="30" t="s">
        <v>171</v>
      </c>
      <c r="E72" s="51"/>
      <c r="F72" s="51"/>
      <c r="G72" s="51"/>
      <c r="H72" s="51"/>
      <c r="I72" s="51"/>
      <c r="J72" s="51"/>
      <c r="K72" s="51"/>
      <c r="L72" s="51"/>
    </row>
    <row r="73" spans="1:12" ht="12.75">
      <c r="A73" s="64"/>
      <c r="B73" s="61"/>
      <c r="C73" s="38" t="s">
        <v>507</v>
      </c>
      <c r="D73" s="38" t="s">
        <v>508</v>
      </c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5"/>
      <c r="B74" s="62"/>
      <c r="C74" s="41" t="s">
        <v>163</v>
      </c>
      <c r="D74" s="41" t="s">
        <v>180</v>
      </c>
      <c r="E74" s="52"/>
      <c r="F74" s="52"/>
      <c r="G74" s="52"/>
      <c r="H74" s="52"/>
      <c r="I74" s="52"/>
      <c r="J74" s="52"/>
      <c r="K74" s="52"/>
      <c r="L74" s="52"/>
    </row>
    <row r="75" spans="1:12" ht="12.75">
      <c r="A75" s="44"/>
      <c r="B75" s="44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2.75">
      <c r="A76" s="63">
        <v>0.7291666666666666</v>
      </c>
      <c r="B76" s="67" t="s">
        <v>511</v>
      </c>
      <c r="C76" s="30" t="s">
        <v>164</v>
      </c>
      <c r="D76" s="30" t="s">
        <v>156</v>
      </c>
      <c r="E76" s="51"/>
      <c r="F76" s="51"/>
      <c r="G76" s="51"/>
      <c r="H76" s="51"/>
      <c r="I76" s="51"/>
      <c r="J76" s="51"/>
      <c r="K76" s="51"/>
      <c r="L76" s="51"/>
    </row>
    <row r="77" spans="1:12" ht="12.75">
      <c r="A77" s="64"/>
      <c r="B77" s="61"/>
      <c r="C77" s="38" t="s">
        <v>509</v>
      </c>
      <c r="D77" s="38" t="s">
        <v>510</v>
      </c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5"/>
      <c r="B78" s="62"/>
      <c r="C78" s="41" t="s">
        <v>172</v>
      </c>
      <c r="D78" s="41" t="s">
        <v>179</v>
      </c>
      <c r="E78" s="52"/>
      <c r="F78" s="52"/>
      <c r="G78" s="52"/>
      <c r="H78" s="52"/>
      <c r="I78" s="52"/>
      <c r="J78" s="52"/>
      <c r="K78" s="52"/>
      <c r="L78" s="52"/>
    </row>
  </sheetData>
  <sheetProtection/>
  <mergeCells count="68">
    <mergeCell ref="F72:F74"/>
    <mergeCell ref="G72:G74"/>
    <mergeCell ref="H72:H74"/>
    <mergeCell ref="I72:I74"/>
    <mergeCell ref="J72:J74"/>
    <mergeCell ref="K72:K74"/>
    <mergeCell ref="B12:B14"/>
    <mergeCell ref="A16:A18"/>
    <mergeCell ref="B16:B18"/>
    <mergeCell ref="A20:A22"/>
    <mergeCell ref="B20:B22"/>
    <mergeCell ref="F76:F78"/>
    <mergeCell ref="A72:A74"/>
    <mergeCell ref="B72:B74"/>
    <mergeCell ref="A64:A66"/>
    <mergeCell ref="B64:B66"/>
    <mergeCell ref="J76:J78"/>
    <mergeCell ref="L76:L78"/>
    <mergeCell ref="A76:A78"/>
    <mergeCell ref="B76:B78"/>
    <mergeCell ref="G76:G78"/>
    <mergeCell ref="H76:H78"/>
    <mergeCell ref="I76:I78"/>
    <mergeCell ref="E76:E78"/>
    <mergeCell ref="K76:K78"/>
    <mergeCell ref="L72:L74"/>
    <mergeCell ref="A68:A70"/>
    <mergeCell ref="B68:B70"/>
    <mergeCell ref="L68:L70"/>
    <mergeCell ref="G68:G70"/>
    <mergeCell ref="H68:H70"/>
    <mergeCell ref="I68:I70"/>
    <mergeCell ref="J68:J70"/>
    <mergeCell ref="K68:K70"/>
    <mergeCell ref="E72:E74"/>
    <mergeCell ref="L64:L66"/>
    <mergeCell ref="A60:A62"/>
    <mergeCell ref="B60:B62"/>
    <mergeCell ref="L60:L62"/>
    <mergeCell ref="K60:K62"/>
    <mergeCell ref="K64:K66"/>
    <mergeCell ref="A56:A58"/>
    <mergeCell ref="B56:B58"/>
    <mergeCell ref="L56:L58"/>
    <mergeCell ref="A52:A54"/>
    <mergeCell ref="B52:B54"/>
    <mergeCell ref="L52:L54"/>
    <mergeCell ref="K56:K58"/>
    <mergeCell ref="A48:A50"/>
    <mergeCell ref="B48:B50"/>
    <mergeCell ref="A4:A6"/>
    <mergeCell ref="B4:B6"/>
    <mergeCell ref="A8:A10"/>
    <mergeCell ref="B8:B10"/>
    <mergeCell ref="A36:A38"/>
    <mergeCell ref="B36:B38"/>
    <mergeCell ref="A40:A42"/>
    <mergeCell ref="A12:A14"/>
    <mergeCell ref="A1:L1"/>
    <mergeCell ref="B40:B42"/>
    <mergeCell ref="A44:A46"/>
    <mergeCell ref="B44:B46"/>
    <mergeCell ref="A24:A26"/>
    <mergeCell ref="B24:B26"/>
    <mergeCell ref="A28:A30"/>
    <mergeCell ref="B28:B30"/>
    <mergeCell ref="A32:A34"/>
    <mergeCell ref="B32:B34"/>
  </mergeCells>
  <printOptions horizontalCentered="1" verticalCentered="1"/>
  <pageMargins left="0.7480314960629921" right="0.7480314960629921" top="0.1968503937007874" bottom="0.15748031496062992" header="0" footer="0"/>
  <pageSetup fitToHeight="1" fitToWidth="1" horizontalDpi="600" verticalDpi="600" orientation="landscape" paperSize="9" scale="35" r:id="rId2"/>
  <headerFooter alignWithMargins="0">
    <oddHeader>&amp;L&amp;"Tahoma,Normal"&amp;14Boccia Sénior - Individual - Zona Sul
</oddHeader>
  </headerFooter>
  <rowBreaks count="1" manualBreakCount="1">
    <brk id="46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5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0.28125" style="0" customWidth="1"/>
    <col min="2" max="2" width="6.00390625" style="0" bestFit="1" customWidth="1"/>
    <col min="3" max="3" width="6.57421875" style="0" customWidth="1"/>
    <col min="4" max="4" width="9.421875" style="0" bestFit="1" customWidth="1"/>
    <col min="5" max="5" width="7.00390625" style="0" customWidth="1"/>
    <col min="6" max="6" width="65.8515625" style="0" bestFit="1" customWidth="1"/>
    <col min="7" max="7" width="9.28125" style="0" bestFit="1" customWidth="1"/>
  </cols>
  <sheetData>
    <row r="1" spans="1:7" ht="12.75">
      <c r="A1" s="68" t="s">
        <v>512</v>
      </c>
      <c r="B1" s="68"/>
      <c r="C1" s="68"/>
      <c r="D1" s="68" t="s">
        <v>513</v>
      </c>
      <c r="E1" s="68"/>
      <c r="F1" s="68"/>
      <c r="G1" s="68"/>
    </row>
    <row r="2" spans="1:7" ht="12.75">
      <c r="A2" s="68"/>
      <c r="B2" s="68"/>
      <c r="C2" s="68"/>
      <c r="D2" s="68"/>
      <c r="E2" s="68"/>
      <c r="F2" s="68"/>
      <c r="G2" s="68"/>
    </row>
    <row r="3" spans="1:7" ht="12.75">
      <c r="A3" t="s">
        <v>514</v>
      </c>
      <c r="B3" s="45" t="s">
        <v>515</v>
      </c>
      <c r="C3" t="s">
        <v>516</v>
      </c>
      <c r="D3" t="s">
        <v>517</v>
      </c>
      <c r="E3" t="s">
        <v>518</v>
      </c>
      <c r="F3" t="s">
        <v>519</v>
      </c>
      <c r="G3" t="s">
        <v>520</v>
      </c>
    </row>
    <row r="4" spans="1:6" ht="12.75">
      <c r="A4" s="46">
        <v>42783</v>
      </c>
      <c r="B4" s="45">
        <v>0.4444444444444444</v>
      </c>
      <c r="C4">
        <v>8</v>
      </c>
      <c r="D4" t="s">
        <v>521</v>
      </c>
      <c r="E4" t="s">
        <v>522</v>
      </c>
      <c r="F4" t="s">
        <v>523</v>
      </c>
    </row>
    <row r="5" spans="1:6" ht="12.75">
      <c r="A5" s="46">
        <v>42783</v>
      </c>
      <c r="B5" s="45">
        <v>0.513888888888889</v>
      </c>
      <c r="C5">
        <v>2</v>
      </c>
      <c r="D5" t="s">
        <v>521</v>
      </c>
      <c r="E5" t="s">
        <v>522</v>
      </c>
      <c r="F5" t="s">
        <v>524</v>
      </c>
    </row>
    <row r="6" spans="1:6" ht="12.75">
      <c r="A6" s="46">
        <v>42783</v>
      </c>
      <c r="B6" s="45">
        <v>0.6319444444444444</v>
      </c>
      <c r="C6">
        <v>5</v>
      </c>
      <c r="D6" t="s">
        <v>521</v>
      </c>
      <c r="E6" t="s">
        <v>522</v>
      </c>
      <c r="F6" t="s">
        <v>525</v>
      </c>
    </row>
    <row r="7" spans="1:7" ht="12.75">
      <c r="A7" s="68" t="s">
        <v>512</v>
      </c>
      <c r="B7" s="69"/>
      <c r="C7" s="69"/>
      <c r="D7" s="68" t="s">
        <v>526</v>
      </c>
      <c r="E7" s="69"/>
      <c r="F7" s="69"/>
      <c r="G7" s="69"/>
    </row>
    <row r="8" spans="1:7" ht="12.75">
      <c r="A8" s="69"/>
      <c r="B8" s="69"/>
      <c r="C8" s="69"/>
      <c r="D8" s="69"/>
      <c r="E8" s="69"/>
      <c r="F8" s="69"/>
      <c r="G8" s="69"/>
    </row>
    <row r="9" spans="1:7" ht="12.75">
      <c r="A9" t="s">
        <v>514</v>
      </c>
      <c r="B9" s="45" t="s">
        <v>515</v>
      </c>
      <c r="C9" t="s">
        <v>516</v>
      </c>
      <c r="D9" t="s">
        <v>517</v>
      </c>
      <c r="E9" t="s">
        <v>518</v>
      </c>
      <c r="F9" t="s">
        <v>519</v>
      </c>
      <c r="G9" t="s">
        <v>520</v>
      </c>
    </row>
    <row r="10" spans="1:6" ht="12.75">
      <c r="A10" s="46">
        <v>42783</v>
      </c>
      <c r="B10" s="45">
        <v>0.4583333333333333</v>
      </c>
      <c r="C10">
        <v>8</v>
      </c>
      <c r="D10" t="s">
        <v>521</v>
      </c>
      <c r="E10" t="s">
        <v>527</v>
      </c>
      <c r="F10" t="s">
        <v>528</v>
      </c>
    </row>
    <row r="11" spans="1:6" ht="12.75">
      <c r="A11" s="46">
        <v>42783</v>
      </c>
      <c r="B11" s="45">
        <v>0.5277777777777778</v>
      </c>
      <c r="C11">
        <v>1</v>
      </c>
      <c r="D11" t="s">
        <v>521</v>
      </c>
      <c r="E11" t="s">
        <v>527</v>
      </c>
      <c r="F11" t="s">
        <v>529</v>
      </c>
    </row>
    <row r="12" spans="1:6" ht="12.75">
      <c r="A12" s="46">
        <v>42783</v>
      </c>
      <c r="B12" s="45">
        <v>0.6458333333333334</v>
      </c>
      <c r="C12">
        <v>4</v>
      </c>
      <c r="D12" t="s">
        <v>521</v>
      </c>
      <c r="E12" t="s">
        <v>527</v>
      </c>
      <c r="F12" t="s">
        <v>530</v>
      </c>
    </row>
    <row r="13" spans="1:7" ht="12.75">
      <c r="A13" s="68" t="s">
        <v>512</v>
      </c>
      <c r="B13" s="69"/>
      <c r="C13" s="69"/>
      <c r="D13" s="68" t="s">
        <v>531</v>
      </c>
      <c r="E13" s="69"/>
      <c r="F13" s="69"/>
      <c r="G13" s="69"/>
    </row>
    <row r="14" spans="1:7" ht="12.75">
      <c r="A14" s="69"/>
      <c r="B14" s="69"/>
      <c r="C14" s="69"/>
      <c r="D14" s="69"/>
      <c r="E14" s="69"/>
      <c r="F14" s="69"/>
      <c r="G14" s="69"/>
    </row>
    <row r="15" spans="1:7" ht="12.75">
      <c r="A15" t="s">
        <v>514</v>
      </c>
      <c r="B15" s="45" t="s">
        <v>515</v>
      </c>
      <c r="C15" t="s">
        <v>516</v>
      </c>
      <c r="D15" t="s">
        <v>517</v>
      </c>
      <c r="E15" t="s">
        <v>518</v>
      </c>
      <c r="F15" t="s">
        <v>519</v>
      </c>
      <c r="G15" t="s">
        <v>520</v>
      </c>
    </row>
    <row r="16" spans="1:6" ht="12.75">
      <c r="A16" s="46">
        <v>42783</v>
      </c>
      <c r="B16" s="45">
        <v>0.4166666666666667</v>
      </c>
      <c r="C16">
        <v>2</v>
      </c>
      <c r="D16" t="s">
        <v>521</v>
      </c>
      <c r="E16" t="s">
        <v>532</v>
      </c>
      <c r="F16" t="s">
        <v>533</v>
      </c>
    </row>
    <row r="17" spans="1:6" ht="12.75">
      <c r="A17" s="46">
        <v>42783</v>
      </c>
      <c r="B17" s="45">
        <v>0.5277777777777778</v>
      </c>
      <c r="C17">
        <v>8</v>
      </c>
      <c r="D17" t="s">
        <v>521</v>
      </c>
      <c r="E17" t="s">
        <v>532</v>
      </c>
      <c r="F17" t="s">
        <v>534</v>
      </c>
    </row>
    <row r="18" spans="1:7" ht="12.75">
      <c r="A18" s="68" t="s">
        <v>512</v>
      </c>
      <c r="B18" s="69"/>
      <c r="C18" s="69"/>
      <c r="D18" s="68" t="s">
        <v>535</v>
      </c>
      <c r="E18" s="69"/>
      <c r="F18" s="69"/>
      <c r="G18" s="69"/>
    </row>
    <row r="19" spans="1:7" ht="12.75">
      <c r="A19" s="69"/>
      <c r="B19" s="69"/>
      <c r="C19" s="69"/>
      <c r="D19" s="69"/>
      <c r="E19" s="69"/>
      <c r="F19" s="69"/>
      <c r="G19" s="69"/>
    </row>
    <row r="20" spans="1:7" ht="12.75">
      <c r="A20" t="s">
        <v>514</v>
      </c>
      <c r="B20" s="45" t="s">
        <v>515</v>
      </c>
      <c r="C20" t="s">
        <v>516</v>
      </c>
      <c r="D20" t="s">
        <v>517</v>
      </c>
      <c r="E20" t="s">
        <v>518</v>
      </c>
      <c r="F20" t="s">
        <v>519</v>
      </c>
      <c r="G20" t="s">
        <v>520</v>
      </c>
    </row>
    <row r="21" spans="1:6" ht="12.75">
      <c r="A21" s="46">
        <v>42783</v>
      </c>
      <c r="B21" s="45">
        <v>0.4444444444444444</v>
      </c>
      <c r="C21">
        <v>5</v>
      </c>
      <c r="D21" t="s">
        <v>521</v>
      </c>
      <c r="E21" t="s">
        <v>536</v>
      </c>
      <c r="F21" t="s">
        <v>537</v>
      </c>
    </row>
    <row r="22" spans="1:6" ht="12.75">
      <c r="A22" s="46">
        <v>42783</v>
      </c>
      <c r="B22" s="45">
        <v>0.5</v>
      </c>
      <c r="C22">
        <v>7</v>
      </c>
      <c r="D22" t="s">
        <v>521</v>
      </c>
      <c r="E22" t="s">
        <v>536</v>
      </c>
      <c r="F22" t="s">
        <v>538</v>
      </c>
    </row>
    <row r="23" spans="1:6" ht="12.75">
      <c r="A23" s="46">
        <v>42783</v>
      </c>
      <c r="B23" s="45">
        <v>0.6319444444444444</v>
      </c>
      <c r="C23">
        <v>1</v>
      </c>
      <c r="D23" t="s">
        <v>521</v>
      </c>
      <c r="E23" t="s">
        <v>536</v>
      </c>
      <c r="F23" t="s">
        <v>539</v>
      </c>
    </row>
    <row r="24" spans="1:7" ht="12.75">
      <c r="A24" s="68" t="s">
        <v>512</v>
      </c>
      <c r="B24" s="69"/>
      <c r="C24" s="69"/>
      <c r="D24" s="68" t="s">
        <v>540</v>
      </c>
      <c r="E24" s="69"/>
      <c r="F24" s="69"/>
      <c r="G24" s="69"/>
    </row>
    <row r="25" spans="1:7" ht="12.75">
      <c r="A25" s="69"/>
      <c r="B25" s="69"/>
      <c r="C25" s="69"/>
      <c r="D25" s="69"/>
      <c r="E25" s="69"/>
      <c r="F25" s="69"/>
      <c r="G25" s="69"/>
    </row>
    <row r="26" spans="1:7" ht="12.75">
      <c r="A26" t="s">
        <v>514</v>
      </c>
      <c r="B26" s="45" t="s">
        <v>515</v>
      </c>
      <c r="C26" t="s">
        <v>516</v>
      </c>
      <c r="D26" t="s">
        <v>517</v>
      </c>
      <c r="E26" t="s">
        <v>518</v>
      </c>
      <c r="F26" t="s">
        <v>519</v>
      </c>
      <c r="G26" t="s">
        <v>520</v>
      </c>
    </row>
    <row r="27" spans="1:6" ht="12.75">
      <c r="A27" s="46">
        <v>42783</v>
      </c>
      <c r="B27" s="45">
        <v>0.4166666666666667</v>
      </c>
      <c r="C27">
        <v>1</v>
      </c>
      <c r="D27" t="s">
        <v>521</v>
      </c>
      <c r="E27" t="s">
        <v>541</v>
      </c>
      <c r="F27" t="s">
        <v>542</v>
      </c>
    </row>
    <row r="28" spans="1:6" ht="12.75">
      <c r="A28" s="46">
        <v>42783</v>
      </c>
      <c r="B28" s="45">
        <v>0.5277777777777778</v>
      </c>
      <c r="C28">
        <v>7</v>
      </c>
      <c r="D28" t="s">
        <v>521</v>
      </c>
      <c r="E28" t="s">
        <v>541</v>
      </c>
      <c r="F28" t="s">
        <v>543</v>
      </c>
    </row>
    <row r="29" spans="1:7" ht="12.75">
      <c r="A29" s="68" t="s">
        <v>512</v>
      </c>
      <c r="B29" s="69"/>
      <c r="C29" s="69"/>
      <c r="D29" s="68" t="s">
        <v>544</v>
      </c>
      <c r="E29" s="69"/>
      <c r="F29" s="69"/>
      <c r="G29" s="69"/>
    </row>
    <row r="30" spans="1:7" ht="12.75">
      <c r="A30" s="69"/>
      <c r="B30" s="69"/>
      <c r="C30" s="69"/>
      <c r="D30" s="69"/>
      <c r="E30" s="69"/>
      <c r="F30" s="69"/>
      <c r="G30" s="69"/>
    </row>
    <row r="31" spans="1:7" ht="12.75">
      <c r="A31" t="s">
        <v>514</v>
      </c>
      <c r="B31" s="45" t="s">
        <v>515</v>
      </c>
      <c r="C31" t="s">
        <v>516</v>
      </c>
      <c r="D31" t="s">
        <v>517</v>
      </c>
      <c r="E31" t="s">
        <v>518</v>
      </c>
      <c r="F31" t="s">
        <v>519</v>
      </c>
      <c r="G31" t="s">
        <v>520</v>
      </c>
    </row>
    <row r="32" spans="1:6" ht="12.75">
      <c r="A32" s="46">
        <v>42783</v>
      </c>
      <c r="B32" s="45">
        <v>0.4583333333333333</v>
      </c>
      <c r="C32">
        <v>9</v>
      </c>
      <c r="D32" t="s">
        <v>521</v>
      </c>
      <c r="E32" t="s">
        <v>527</v>
      </c>
      <c r="F32" t="s">
        <v>529</v>
      </c>
    </row>
    <row r="33" spans="1:6" ht="12.75">
      <c r="A33" s="46">
        <v>42783</v>
      </c>
      <c r="B33" s="45">
        <v>0.5277777777777778</v>
      </c>
      <c r="C33">
        <v>2</v>
      </c>
      <c r="D33" t="s">
        <v>521</v>
      </c>
      <c r="E33" t="s">
        <v>527</v>
      </c>
      <c r="F33" t="s">
        <v>528</v>
      </c>
    </row>
    <row r="34" spans="1:6" ht="12.75">
      <c r="A34" s="46">
        <v>42783</v>
      </c>
      <c r="B34" s="45">
        <v>0.6458333333333334</v>
      </c>
      <c r="C34">
        <v>4</v>
      </c>
      <c r="D34" t="s">
        <v>521</v>
      </c>
      <c r="E34" t="s">
        <v>527</v>
      </c>
      <c r="F34" t="s">
        <v>545</v>
      </c>
    </row>
    <row r="35" spans="1:7" ht="12.75">
      <c r="A35" s="68" t="s">
        <v>512</v>
      </c>
      <c r="B35" s="69"/>
      <c r="C35" s="69"/>
      <c r="D35" s="68" t="s">
        <v>546</v>
      </c>
      <c r="E35" s="69"/>
      <c r="F35" s="69"/>
      <c r="G35" s="69"/>
    </row>
    <row r="36" spans="1:7" ht="12.75">
      <c r="A36" s="69"/>
      <c r="B36" s="69"/>
      <c r="C36" s="69"/>
      <c r="D36" s="69"/>
      <c r="E36" s="69"/>
      <c r="F36" s="69"/>
      <c r="G36" s="69"/>
    </row>
    <row r="37" spans="1:7" ht="12.75">
      <c r="A37" t="s">
        <v>514</v>
      </c>
      <c r="B37" s="45" t="s">
        <v>515</v>
      </c>
      <c r="C37" t="s">
        <v>516</v>
      </c>
      <c r="D37" t="s">
        <v>517</v>
      </c>
      <c r="E37" t="s">
        <v>518</v>
      </c>
      <c r="F37" t="s">
        <v>519</v>
      </c>
      <c r="G37" t="s">
        <v>520</v>
      </c>
    </row>
    <row r="38" spans="1:6" ht="12.75">
      <c r="A38" s="46">
        <v>42783</v>
      </c>
      <c r="B38" s="45">
        <v>0.4444444444444444</v>
      </c>
      <c r="C38">
        <v>2</v>
      </c>
      <c r="D38" t="s">
        <v>521</v>
      </c>
      <c r="E38" t="s">
        <v>547</v>
      </c>
      <c r="F38" t="s">
        <v>548</v>
      </c>
    </row>
    <row r="39" spans="1:6" ht="12.75">
      <c r="A39" s="46">
        <v>42783</v>
      </c>
      <c r="B39" s="45">
        <v>0.5</v>
      </c>
      <c r="C39">
        <v>5</v>
      </c>
      <c r="D39" t="s">
        <v>521</v>
      </c>
      <c r="E39" t="s">
        <v>547</v>
      </c>
      <c r="F39" t="s">
        <v>549</v>
      </c>
    </row>
    <row r="40" spans="1:6" ht="12.75">
      <c r="A40" s="46">
        <v>42783</v>
      </c>
      <c r="B40" s="45">
        <v>0.6180555555555556</v>
      </c>
      <c r="C40">
        <v>8</v>
      </c>
      <c r="D40" t="s">
        <v>521</v>
      </c>
      <c r="E40" t="s">
        <v>547</v>
      </c>
      <c r="F40" t="s">
        <v>550</v>
      </c>
    </row>
    <row r="41" spans="1:7" ht="12.75">
      <c r="A41" s="68" t="s">
        <v>512</v>
      </c>
      <c r="B41" s="69"/>
      <c r="C41" s="69"/>
      <c r="D41" s="68" t="s">
        <v>551</v>
      </c>
      <c r="E41" s="69"/>
      <c r="F41" s="69"/>
      <c r="G41" s="69"/>
    </row>
    <row r="42" spans="1:7" ht="12.75">
      <c r="A42" s="69"/>
      <c r="B42" s="69"/>
      <c r="C42" s="69"/>
      <c r="D42" s="69"/>
      <c r="E42" s="69"/>
      <c r="F42" s="69"/>
      <c r="G42" s="69"/>
    </row>
    <row r="43" spans="1:7" ht="12.75">
      <c r="A43" t="s">
        <v>514</v>
      </c>
      <c r="B43" s="45" t="s">
        <v>515</v>
      </c>
      <c r="C43" t="s">
        <v>516</v>
      </c>
      <c r="D43" t="s">
        <v>517</v>
      </c>
      <c r="E43" t="s">
        <v>518</v>
      </c>
      <c r="F43" t="s">
        <v>519</v>
      </c>
      <c r="G43" t="s">
        <v>520</v>
      </c>
    </row>
    <row r="44" spans="1:6" ht="12.75">
      <c r="A44" s="46">
        <v>42783</v>
      </c>
      <c r="B44" s="45">
        <v>0.4166666666666667</v>
      </c>
      <c r="C44">
        <v>5</v>
      </c>
      <c r="D44" t="s">
        <v>521</v>
      </c>
      <c r="E44" t="s">
        <v>552</v>
      </c>
      <c r="F44" t="s">
        <v>553</v>
      </c>
    </row>
    <row r="45" spans="1:6" ht="12.75">
      <c r="A45" s="46">
        <v>42783</v>
      </c>
      <c r="B45" s="45">
        <v>0.47222222222222227</v>
      </c>
      <c r="C45">
        <v>7</v>
      </c>
      <c r="D45" t="s">
        <v>521</v>
      </c>
      <c r="E45" t="s">
        <v>552</v>
      </c>
      <c r="F45" t="s">
        <v>554</v>
      </c>
    </row>
    <row r="46" spans="1:6" ht="12.75">
      <c r="A46" s="46">
        <v>42783</v>
      </c>
      <c r="B46" s="45">
        <v>0.6041666666666666</v>
      </c>
      <c r="C46">
        <v>1</v>
      </c>
      <c r="D46" t="s">
        <v>521</v>
      </c>
      <c r="E46" t="s">
        <v>552</v>
      </c>
      <c r="F46" t="s">
        <v>555</v>
      </c>
    </row>
    <row r="47" spans="1:7" ht="12.75">
      <c r="A47" s="68" t="s">
        <v>512</v>
      </c>
      <c r="B47" s="69"/>
      <c r="C47" s="69"/>
      <c r="D47" s="68" t="s">
        <v>556</v>
      </c>
      <c r="E47" s="69"/>
      <c r="F47" s="69"/>
      <c r="G47" s="69"/>
    </row>
    <row r="48" spans="1:7" ht="12.75">
      <c r="A48" s="69"/>
      <c r="B48" s="69"/>
      <c r="C48" s="69"/>
      <c r="D48" s="69"/>
      <c r="E48" s="69"/>
      <c r="F48" s="69"/>
      <c r="G48" s="69"/>
    </row>
    <row r="49" spans="1:7" ht="12.75">
      <c r="A49" t="s">
        <v>514</v>
      </c>
      <c r="B49" s="45" t="s">
        <v>515</v>
      </c>
      <c r="C49" t="s">
        <v>516</v>
      </c>
      <c r="D49" t="s">
        <v>517</v>
      </c>
      <c r="E49" t="s">
        <v>518</v>
      </c>
      <c r="F49" t="s">
        <v>519</v>
      </c>
      <c r="G49" t="s">
        <v>520</v>
      </c>
    </row>
    <row r="50" spans="1:6" ht="12.75">
      <c r="A50" s="46">
        <v>42783</v>
      </c>
      <c r="B50" s="45">
        <v>0.4305555555555556</v>
      </c>
      <c r="C50">
        <v>5</v>
      </c>
      <c r="D50" t="s">
        <v>521</v>
      </c>
      <c r="E50" t="s">
        <v>557</v>
      </c>
      <c r="F50" t="s">
        <v>558</v>
      </c>
    </row>
    <row r="51" spans="1:6" ht="12.75">
      <c r="A51" s="46">
        <v>42783</v>
      </c>
      <c r="B51" s="45">
        <v>0.4861111111111111</v>
      </c>
      <c r="C51">
        <v>7</v>
      </c>
      <c r="D51" t="s">
        <v>521</v>
      </c>
      <c r="E51" t="s">
        <v>557</v>
      </c>
      <c r="F51" t="s">
        <v>559</v>
      </c>
    </row>
    <row r="52" spans="1:6" ht="12.75">
      <c r="A52" s="46">
        <v>42783</v>
      </c>
      <c r="B52" s="45">
        <v>0.6180555555555556</v>
      </c>
      <c r="C52">
        <v>1</v>
      </c>
      <c r="D52" t="s">
        <v>521</v>
      </c>
      <c r="E52" t="s">
        <v>557</v>
      </c>
      <c r="F52" t="s">
        <v>560</v>
      </c>
    </row>
    <row r="53" spans="1:7" ht="12.75">
      <c r="A53" s="68" t="s">
        <v>512</v>
      </c>
      <c r="B53" s="69"/>
      <c r="C53" s="69"/>
      <c r="D53" s="68" t="s">
        <v>561</v>
      </c>
      <c r="E53" s="69"/>
      <c r="F53" s="69"/>
      <c r="G53" s="69"/>
    </row>
    <row r="54" spans="1:7" ht="12.75">
      <c r="A54" s="69"/>
      <c r="B54" s="69"/>
      <c r="C54" s="69"/>
      <c r="D54" s="69"/>
      <c r="E54" s="69"/>
      <c r="F54" s="69"/>
      <c r="G54" s="69"/>
    </row>
    <row r="55" spans="1:7" ht="12.75">
      <c r="A55" t="s">
        <v>514</v>
      </c>
      <c r="B55" s="45" t="s">
        <v>515</v>
      </c>
      <c r="C55" t="s">
        <v>516</v>
      </c>
      <c r="D55" t="s">
        <v>517</v>
      </c>
      <c r="E55" t="s">
        <v>518</v>
      </c>
      <c r="F55" t="s">
        <v>519</v>
      </c>
      <c r="G55" t="s">
        <v>520</v>
      </c>
    </row>
    <row r="56" spans="1:6" ht="12.75">
      <c r="A56" s="46">
        <v>42783</v>
      </c>
      <c r="B56" s="45">
        <v>0.47222222222222227</v>
      </c>
      <c r="C56">
        <v>1</v>
      </c>
      <c r="D56" t="s">
        <v>521</v>
      </c>
      <c r="E56" t="s">
        <v>562</v>
      </c>
      <c r="F56" t="s">
        <v>563</v>
      </c>
    </row>
    <row r="57" spans="1:6" ht="12.75">
      <c r="A57" s="46">
        <v>42783</v>
      </c>
      <c r="B57" s="45">
        <v>0.5277777777777778</v>
      </c>
      <c r="C57">
        <v>3</v>
      </c>
      <c r="D57" t="s">
        <v>521</v>
      </c>
      <c r="E57" t="s">
        <v>562</v>
      </c>
      <c r="F57" t="s">
        <v>564</v>
      </c>
    </row>
    <row r="58" spans="1:6" ht="12.75">
      <c r="A58" s="46">
        <v>42783</v>
      </c>
      <c r="B58" s="45">
        <v>0.6458333333333334</v>
      </c>
      <c r="C58">
        <v>7</v>
      </c>
      <c r="D58" t="s">
        <v>521</v>
      </c>
      <c r="E58" t="s">
        <v>562</v>
      </c>
      <c r="F58" t="s">
        <v>565</v>
      </c>
    </row>
    <row r="59" spans="1:7" ht="12.75">
      <c r="A59" s="68" t="s">
        <v>512</v>
      </c>
      <c r="B59" s="69"/>
      <c r="C59" s="69"/>
      <c r="D59" s="68" t="s">
        <v>566</v>
      </c>
      <c r="E59" s="69"/>
      <c r="F59" s="69"/>
      <c r="G59" s="69"/>
    </row>
    <row r="60" spans="1:7" ht="12.75">
      <c r="A60" s="69"/>
      <c r="B60" s="69"/>
      <c r="C60" s="69"/>
      <c r="D60" s="69"/>
      <c r="E60" s="69"/>
      <c r="F60" s="69"/>
      <c r="G60" s="69"/>
    </row>
    <row r="61" spans="1:7" ht="12.75">
      <c r="A61" t="s">
        <v>514</v>
      </c>
      <c r="B61" s="45" t="s">
        <v>515</v>
      </c>
      <c r="C61" t="s">
        <v>516</v>
      </c>
      <c r="D61" t="s">
        <v>517</v>
      </c>
      <c r="E61" t="s">
        <v>518</v>
      </c>
      <c r="F61" t="s">
        <v>519</v>
      </c>
      <c r="G61" t="s">
        <v>520</v>
      </c>
    </row>
    <row r="62" spans="1:6" ht="12.75">
      <c r="A62" s="46">
        <v>42783</v>
      </c>
      <c r="B62" s="45">
        <v>0.4166666666666667</v>
      </c>
      <c r="C62">
        <v>6</v>
      </c>
      <c r="D62" t="s">
        <v>521</v>
      </c>
      <c r="E62" t="s">
        <v>567</v>
      </c>
      <c r="F62" t="s">
        <v>568</v>
      </c>
    </row>
    <row r="63" spans="1:6" ht="12.75">
      <c r="A63" s="46">
        <v>42783</v>
      </c>
      <c r="B63" s="45">
        <v>0.47222222222222227</v>
      </c>
      <c r="C63">
        <v>9</v>
      </c>
      <c r="D63" t="s">
        <v>521</v>
      </c>
      <c r="E63" t="s">
        <v>567</v>
      </c>
      <c r="F63" t="s">
        <v>569</v>
      </c>
    </row>
    <row r="64" spans="1:6" ht="12.75">
      <c r="A64" s="46">
        <v>42783</v>
      </c>
      <c r="B64" s="45">
        <v>0.6041666666666666</v>
      </c>
      <c r="C64">
        <v>2</v>
      </c>
      <c r="D64" t="s">
        <v>521</v>
      </c>
      <c r="E64" t="s">
        <v>567</v>
      </c>
      <c r="F64" t="s">
        <v>570</v>
      </c>
    </row>
    <row r="65" spans="1:7" ht="12.75">
      <c r="A65" s="68" t="s">
        <v>512</v>
      </c>
      <c r="B65" s="69"/>
      <c r="C65" s="69"/>
      <c r="D65" s="68" t="s">
        <v>571</v>
      </c>
      <c r="E65" s="69"/>
      <c r="F65" s="69"/>
      <c r="G65" s="69"/>
    </row>
    <row r="66" spans="1:7" ht="12.75">
      <c r="A66" s="69"/>
      <c r="B66" s="69"/>
      <c r="C66" s="69"/>
      <c r="D66" s="69"/>
      <c r="E66" s="69"/>
      <c r="F66" s="69"/>
      <c r="G66" s="69"/>
    </row>
    <row r="67" spans="1:7" ht="12.75">
      <c r="A67" t="s">
        <v>514</v>
      </c>
      <c r="B67" s="45" t="s">
        <v>515</v>
      </c>
      <c r="C67" t="s">
        <v>516</v>
      </c>
      <c r="D67" t="s">
        <v>517</v>
      </c>
      <c r="E67" t="s">
        <v>518</v>
      </c>
      <c r="F67" t="s">
        <v>519</v>
      </c>
      <c r="G67" t="s">
        <v>520</v>
      </c>
    </row>
    <row r="68" spans="1:6" ht="12.75">
      <c r="A68" s="46">
        <v>42783</v>
      </c>
      <c r="B68" s="45">
        <v>0.4166666666666667</v>
      </c>
      <c r="C68">
        <v>8</v>
      </c>
      <c r="D68" t="s">
        <v>521</v>
      </c>
      <c r="E68" t="s">
        <v>572</v>
      </c>
      <c r="F68" t="s">
        <v>573</v>
      </c>
    </row>
    <row r="69" spans="1:6" ht="12.75">
      <c r="A69" s="46">
        <v>42783</v>
      </c>
      <c r="B69" s="45">
        <v>0.4861111111111111</v>
      </c>
      <c r="C69">
        <v>1</v>
      </c>
      <c r="D69" t="s">
        <v>521</v>
      </c>
      <c r="E69" t="s">
        <v>572</v>
      </c>
      <c r="F69" t="s">
        <v>574</v>
      </c>
    </row>
    <row r="70" spans="1:6" ht="12.75">
      <c r="A70" s="46">
        <v>42783</v>
      </c>
      <c r="B70" s="45">
        <v>0.6041666666666666</v>
      </c>
      <c r="C70">
        <v>4</v>
      </c>
      <c r="D70" t="s">
        <v>521</v>
      </c>
      <c r="E70" t="s">
        <v>572</v>
      </c>
      <c r="F70" t="s">
        <v>575</v>
      </c>
    </row>
    <row r="71" spans="1:7" ht="12.75">
      <c r="A71" s="68" t="s">
        <v>512</v>
      </c>
      <c r="B71" s="69"/>
      <c r="C71" s="69"/>
      <c r="D71" s="68" t="s">
        <v>576</v>
      </c>
      <c r="E71" s="69"/>
      <c r="F71" s="69"/>
      <c r="G71" s="69"/>
    </row>
    <row r="72" spans="1:7" ht="12.75">
      <c r="A72" s="69"/>
      <c r="B72" s="69"/>
      <c r="C72" s="69"/>
      <c r="D72" s="69"/>
      <c r="E72" s="69"/>
      <c r="F72" s="69"/>
      <c r="G72" s="69"/>
    </row>
    <row r="73" spans="1:7" ht="12.75">
      <c r="A73" t="s">
        <v>514</v>
      </c>
      <c r="B73" s="45" t="s">
        <v>515</v>
      </c>
      <c r="C73" t="s">
        <v>516</v>
      </c>
      <c r="D73" t="s">
        <v>517</v>
      </c>
      <c r="E73" t="s">
        <v>518</v>
      </c>
      <c r="F73" t="s">
        <v>519</v>
      </c>
      <c r="G73" t="s">
        <v>520</v>
      </c>
    </row>
    <row r="74" spans="1:6" ht="12.75">
      <c r="A74" s="46">
        <v>42783</v>
      </c>
      <c r="B74" s="45">
        <v>0.4583333333333333</v>
      </c>
      <c r="C74">
        <v>3</v>
      </c>
      <c r="D74" t="s">
        <v>521</v>
      </c>
      <c r="E74" t="s">
        <v>577</v>
      </c>
      <c r="F74" t="s">
        <v>578</v>
      </c>
    </row>
    <row r="75" spans="1:6" ht="12.75">
      <c r="A75" s="46">
        <v>42783</v>
      </c>
      <c r="B75" s="45">
        <v>0.513888888888889</v>
      </c>
      <c r="C75">
        <v>5</v>
      </c>
      <c r="D75" t="s">
        <v>521</v>
      </c>
      <c r="E75" t="s">
        <v>577</v>
      </c>
      <c r="F75" t="s">
        <v>579</v>
      </c>
    </row>
    <row r="76" spans="1:6" ht="12.75">
      <c r="A76" s="46">
        <v>42783</v>
      </c>
      <c r="B76" s="45">
        <v>0.6319444444444444</v>
      </c>
      <c r="C76">
        <v>9</v>
      </c>
      <c r="D76" t="s">
        <v>521</v>
      </c>
      <c r="E76" t="s">
        <v>577</v>
      </c>
      <c r="F76" t="s">
        <v>580</v>
      </c>
    </row>
    <row r="77" spans="1:7" ht="12.75">
      <c r="A77" s="68" t="s">
        <v>512</v>
      </c>
      <c r="B77" s="69"/>
      <c r="C77" s="69"/>
      <c r="D77" s="68" t="s">
        <v>581</v>
      </c>
      <c r="E77" s="69"/>
      <c r="F77" s="69"/>
      <c r="G77" s="69"/>
    </row>
    <row r="78" spans="1:7" ht="12.75">
      <c r="A78" s="69"/>
      <c r="B78" s="69"/>
      <c r="C78" s="69"/>
      <c r="D78" s="69"/>
      <c r="E78" s="69"/>
      <c r="F78" s="69"/>
      <c r="G78" s="69"/>
    </row>
    <row r="79" spans="1:7" ht="12.75">
      <c r="A79" t="s">
        <v>514</v>
      </c>
      <c r="B79" s="45" t="s">
        <v>515</v>
      </c>
      <c r="C79" t="s">
        <v>516</v>
      </c>
      <c r="D79" t="s">
        <v>517</v>
      </c>
      <c r="E79" t="s">
        <v>518</v>
      </c>
      <c r="F79" t="s">
        <v>519</v>
      </c>
      <c r="G79" t="s">
        <v>520</v>
      </c>
    </row>
    <row r="80" spans="1:6" ht="12.75">
      <c r="A80" s="46">
        <v>42783</v>
      </c>
      <c r="B80" s="45">
        <v>0.4166666666666667</v>
      </c>
      <c r="C80">
        <v>3</v>
      </c>
      <c r="D80" t="s">
        <v>521</v>
      </c>
      <c r="E80" t="s">
        <v>582</v>
      </c>
      <c r="F80" t="s">
        <v>583</v>
      </c>
    </row>
    <row r="81" spans="1:6" ht="12.75">
      <c r="A81" s="46">
        <v>42783</v>
      </c>
      <c r="B81" s="45">
        <v>0.5277777777777778</v>
      </c>
      <c r="C81">
        <v>9</v>
      </c>
      <c r="D81" t="s">
        <v>521</v>
      </c>
      <c r="E81" t="s">
        <v>582</v>
      </c>
      <c r="F81" t="s">
        <v>584</v>
      </c>
    </row>
    <row r="82" spans="1:7" ht="12.75">
      <c r="A82" s="68" t="s">
        <v>512</v>
      </c>
      <c r="B82" s="69"/>
      <c r="C82" s="69"/>
      <c r="D82" s="68" t="s">
        <v>585</v>
      </c>
      <c r="E82" s="69"/>
      <c r="F82" s="69"/>
      <c r="G82" s="69"/>
    </row>
    <row r="83" spans="1:7" ht="12.75">
      <c r="A83" s="69"/>
      <c r="B83" s="69"/>
      <c r="C83" s="69"/>
      <c r="D83" s="69"/>
      <c r="E83" s="69"/>
      <c r="F83" s="69"/>
      <c r="G83" s="69"/>
    </row>
    <row r="84" spans="1:7" ht="12.75">
      <c r="A84" t="s">
        <v>514</v>
      </c>
      <c r="B84" s="45" t="s">
        <v>515</v>
      </c>
      <c r="C84" t="s">
        <v>516</v>
      </c>
      <c r="D84" t="s">
        <v>517</v>
      </c>
      <c r="E84" t="s">
        <v>518</v>
      </c>
      <c r="F84" t="s">
        <v>519</v>
      </c>
      <c r="G84" t="s">
        <v>520</v>
      </c>
    </row>
    <row r="85" spans="1:6" ht="12.75">
      <c r="A85" s="46">
        <v>42783</v>
      </c>
      <c r="B85" s="45">
        <v>0.4166666666666667</v>
      </c>
      <c r="C85">
        <v>2</v>
      </c>
      <c r="D85" t="s">
        <v>521</v>
      </c>
      <c r="E85" t="s">
        <v>532</v>
      </c>
      <c r="F85" t="s">
        <v>586</v>
      </c>
    </row>
    <row r="86" spans="1:6" ht="12.75">
      <c r="A86" s="46">
        <v>42783</v>
      </c>
      <c r="B86" s="45">
        <v>0.47222222222222227</v>
      </c>
      <c r="C86">
        <v>5</v>
      </c>
      <c r="D86" t="s">
        <v>521</v>
      </c>
      <c r="E86" t="s">
        <v>532</v>
      </c>
      <c r="F86" t="s">
        <v>534</v>
      </c>
    </row>
    <row r="87" spans="1:7" ht="12.75">
      <c r="A87" s="68" t="s">
        <v>512</v>
      </c>
      <c r="B87" s="69"/>
      <c r="C87" s="69"/>
      <c r="D87" s="68" t="s">
        <v>587</v>
      </c>
      <c r="E87" s="69"/>
      <c r="F87" s="69"/>
      <c r="G87" s="69"/>
    </row>
    <row r="88" spans="1:7" ht="12.75">
      <c r="A88" s="69"/>
      <c r="B88" s="69"/>
      <c r="C88" s="69"/>
      <c r="D88" s="69"/>
      <c r="E88" s="69"/>
      <c r="F88" s="69"/>
      <c r="G88" s="69"/>
    </row>
    <row r="89" spans="1:7" ht="12.75">
      <c r="A89" t="s">
        <v>514</v>
      </c>
      <c r="B89" s="45" t="s">
        <v>515</v>
      </c>
      <c r="C89" t="s">
        <v>516</v>
      </c>
      <c r="D89" t="s">
        <v>517</v>
      </c>
      <c r="E89" t="s">
        <v>518</v>
      </c>
      <c r="F89" t="s">
        <v>519</v>
      </c>
      <c r="G89" t="s">
        <v>520</v>
      </c>
    </row>
    <row r="90" spans="1:6" ht="12.75">
      <c r="A90" s="46">
        <v>42783</v>
      </c>
      <c r="B90" s="45">
        <v>0.4305555555555556</v>
      </c>
      <c r="C90">
        <v>2</v>
      </c>
      <c r="D90" t="s">
        <v>521</v>
      </c>
      <c r="E90" t="s">
        <v>588</v>
      </c>
      <c r="F90" t="s">
        <v>589</v>
      </c>
    </row>
    <row r="91" spans="1:6" ht="12.75">
      <c r="A91" s="46">
        <v>42783</v>
      </c>
      <c r="B91" s="45">
        <v>0.4861111111111111</v>
      </c>
      <c r="C91">
        <v>6</v>
      </c>
      <c r="D91" t="s">
        <v>521</v>
      </c>
      <c r="E91" t="s">
        <v>588</v>
      </c>
      <c r="F91" t="s">
        <v>590</v>
      </c>
    </row>
    <row r="92" spans="1:6" ht="12.75">
      <c r="A92" s="46">
        <v>42783</v>
      </c>
      <c r="B92" s="45">
        <v>0.6041666666666666</v>
      </c>
      <c r="C92">
        <v>9</v>
      </c>
      <c r="D92" t="s">
        <v>521</v>
      </c>
      <c r="E92" t="s">
        <v>588</v>
      </c>
      <c r="F92" t="s">
        <v>591</v>
      </c>
    </row>
    <row r="93" spans="1:7" ht="12.75">
      <c r="A93" s="68" t="s">
        <v>512</v>
      </c>
      <c r="B93" s="69"/>
      <c r="C93" s="69"/>
      <c r="D93" s="68" t="s">
        <v>592</v>
      </c>
      <c r="E93" s="69"/>
      <c r="F93" s="69"/>
      <c r="G93" s="69"/>
    </row>
    <row r="94" spans="1:7" ht="12.75">
      <c r="A94" s="69"/>
      <c r="B94" s="69"/>
      <c r="C94" s="69"/>
      <c r="D94" s="69"/>
      <c r="E94" s="69"/>
      <c r="F94" s="69"/>
      <c r="G94" s="69"/>
    </row>
    <row r="95" spans="1:7" ht="12.75">
      <c r="A95" t="s">
        <v>514</v>
      </c>
      <c r="B95" s="45" t="s">
        <v>515</v>
      </c>
      <c r="C95" t="s">
        <v>516</v>
      </c>
      <c r="D95" t="s">
        <v>517</v>
      </c>
      <c r="E95" t="s">
        <v>518</v>
      </c>
      <c r="F95" t="s">
        <v>519</v>
      </c>
      <c r="G95" t="s">
        <v>520</v>
      </c>
    </row>
    <row r="96" spans="1:6" ht="12.75">
      <c r="A96" s="46">
        <v>42783</v>
      </c>
      <c r="B96" s="45">
        <v>0.4305555555555556</v>
      </c>
      <c r="C96">
        <v>1</v>
      </c>
      <c r="D96" t="s">
        <v>521</v>
      </c>
      <c r="E96" t="s">
        <v>593</v>
      </c>
      <c r="F96" t="s">
        <v>594</v>
      </c>
    </row>
    <row r="97" spans="1:6" ht="12.75">
      <c r="A97" s="46">
        <v>42783</v>
      </c>
      <c r="B97" s="45">
        <v>0.4861111111111111</v>
      </c>
      <c r="C97">
        <v>4</v>
      </c>
      <c r="D97" t="s">
        <v>521</v>
      </c>
      <c r="E97" t="s">
        <v>593</v>
      </c>
      <c r="F97" t="s">
        <v>595</v>
      </c>
    </row>
    <row r="98" spans="1:6" ht="12.75">
      <c r="A98" s="46">
        <v>42783</v>
      </c>
      <c r="B98" s="45">
        <v>0.6041666666666666</v>
      </c>
      <c r="C98">
        <v>6</v>
      </c>
      <c r="D98" t="s">
        <v>521</v>
      </c>
      <c r="E98" t="s">
        <v>593</v>
      </c>
      <c r="F98" t="s">
        <v>596</v>
      </c>
    </row>
    <row r="99" spans="1:7" ht="12.75">
      <c r="A99" s="68" t="s">
        <v>512</v>
      </c>
      <c r="B99" s="69"/>
      <c r="C99" s="69"/>
      <c r="D99" s="68" t="s">
        <v>597</v>
      </c>
      <c r="E99" s="69"/>
      <c r="F99" s="69"/>
      <c r="G99" s="69"/>
    </row>
    <row r="100" spans="1:7" ht="12.75">
      <c r="A100" s="69"/>
      <c r="B100" s="69"/>
      <c r="C100" s="69"/>
      <c r="D100" s="69"/>
      <c r="E100" s="69"/>
      <c r="F100" s="69"/>
      <c r="G100" s="69"/>
    </row>
    <row r="101" spans="1:7" ht="12.75">
      <c r="A101" t="s">
        <v>514</v>
      </c>
      <c r="B101" s="45" t="s">
        <v>515</v>
      </c>
      <c r="C101" t="s">
        <v>516</v>
      </c>
      <c r="D101" t="s">
        <v>517</v>
      </c>
      <c r="E101" t="s">
        <v>518</v>
      </c>
      <c r="F101" t="s">
        <v>519</v>
      </c>
      <c r="G101" t="s">
        <v>520</v>
      </c>
    </row>
    <row r="102" spans="1:6" ht="12.75">
      <c r="A102" s="46">
        <v>42783</v>
      </c>
      <c r="B102" s="45">
        <v>0.47222222222222227</v>
      </c>
      <c r="C102">
        <v>2</v>
      </c>
      <c r="D102" t="s">
        <v>521</v>
      </c>
      <c r="E102" t="s">
        <v>598</v>
      </c>
      <c r="F102" t="s">
        <v>599</v>
      </c>
    </row>
    <row r="103" spans="1:6" ht="12.75">
      <c r="A103" s="46">
        <v>42783</v>
      </c>
      <c r="B103" s="45">
        <v>0.5277777777777778</v>
      </c>
      <c r="C103">
        <v>5</v>
      </c>
      <c r="D103" t="s">
        <v>521</v>
      </c>
      <c r="E103" t="s">
        <v>598</v>
      </c>
      <c r="F103" t="s">
        <v>600</v>
      </c>
    </row>
    <row r="104" spans="1:6" ht="12.75">
      <c r="A104" s="46">
        <v>42783</v>
      </c>
      <c r="B104" s="45">
        <v>0.6458333333333334</v>
      </c>
      <c r="C104">
        <v>8</v>
      </c>
      <c r="D104" t="s">
        <v>521</v>
      </c>
      <c r="E104" t="s">
        <v>598</v>
      </c>
      <c r="F104" t="s">
        <v>601</v>
      </c>
    </row>
    <row r="105" spans="1:7" ht="12.75">
      <c r="A105" s="68" t="s">
        <v>512</v>
      </c>
      <c r="B105" s="69"/>
      <c r="C105" s="69"/>
      <c r="D105" s="68" t="s">
        <v>602</v>
      </c>
      <c r="E105" s="69"/>
      <c r="F105" s="69"/>
      <c r="G105" s="69"/>
    </row>
    <row r="106" spans="1:7" ht="12.75">
      <c r="A106" s="69"/>
      <c r="B106" s="69"/>
      <c r="C106" s="69"/>
      <c r="D106" s="69"/>
      <c r="E106" s="69"/>
      <c r="F106" s="69"/>
      <c r="G106" s="69"/>
    </row>
    <row r="107" spans="1:7" ht="12.75">
      <c r="A107" t="s">
        <v>514</v>
      </c>
      <c r="B107" s="45" t="s">
        <v>515</v>
      </c>
      <c r="C107" t="s">
        <v>516</v>
      </c>
      <c r="D107" t="s">
        <v>517</v>
      </c>
      <c r="E107" t="s">
        <v>518</v>
      </c>
      <c r="F107" t="s">
        <v>519</v>
      </c>
      <c r="G107" t="s">
        <v>520</v>
      </c>
    </row>
    <row r="108" spans="1:6" ht="12.75">
      <c r="A108" s="46">
        <v>42783</v>
      </c>
      <c r="B108" s="45">
        <v>0.4166666666666667</v>
      </c>
      <c r="C108">
        <v>7</v>
      </c>
      <c r="D108" t="s">
        <v>521</v>
      </c>
      <c r="E108" t="s">
        <v>567</v>
      </c>
      <c r="F108" t="s">
        <v>569</v>
      </c>
    </row>
    <row r="109" spans="1:6" ht="12.75">
      <c r="A109" s="46">
        <v>42783</v>
      </c>
      <c r="B109" s="45">
        <v>0.47222222222222227</v>
      </c>
      <c r="C109">
        <v>10</v>
      </c>
      <c r="D109" t="s">
        <v>521</v>
      </c>
      <c r="E109" t="s">
        <v>567</v>
      </c>
      <c r="F109" t="s">
        <v>568</v>
      </c>
    </row>
    <row r="110" spans="1:6" ht="12.75">
      <c r="A110" s="46">
        <v>42783</v>
      </c>
      <c r="B110" s="45">
        <v>0.6041666666666666</v>
      </c>
      <c r="C110">
        <v>2</v>
      </c>
      <c r="D110" t="s">
        <v>521</v>
      </c>
      <c r="E110" t="s">
        <v>567</v>
      </c>
      <c r="F110" t="s">
        <v>603</v>
      </c>
    </row>
    <row r="111" spans="1:7" ht="12.75">
      <c r="A111" s="68" t="s">
        <v>512</v>
      </c>
      <c r="B111" s="69"/>
      <c r="C111" s="69"/>
      <c r="D111" s="68" t="s">
        <v>604</v>
      </c>
      <c r="E111" s="69"/>
      <c r="F111" s="69"/>
      <c r="G111" s="69"/>
    </row>
    <row r="112" spans="1:7" ht="12.75">
      <c r="A112" s="69"/>
      <c r="B112" s="69"/>
      <c r="C112" s="69"/>
      <c r="D112" s="69"/>
      <c r="E112" s="69"/>
      <c r="F112" s="69"/>
      <c r="G112" s="69"/>
    </row>
    <row r="113" spans="1:7" ht="12.75">
      <c r="A113" t="s">
        <v>514</v>
      </c>
      <c r="B113" s="45" t="s">
        <v>515</v>
      </c>
      <c r="C113" t="s">
        <v>516</v>
      </c>
      <c r="D113" t="s">
        <v>517</v>
      </c>
      <c r="E113" t="s">
        <v>518</v>
      </c>
      <c r="F113" t="s">
        <v>519</v>
      </c>
      <c r="G113" t="s">
        <v>520</v>
      </c>
    </row>
    <row r="114" spans="1:6" ht="12.75">
      <c r="A114" s="46">
        <v>42783</v>
      </c>
      <c r="B114" s="45">
        <v>0.4305555555555556</v>
      </c>
      <c r="C114">
        <v>6</v>
      </c>
      <c r="D114" t="s">
        <v>521</v>
      </c>
      <c r="E114" t="s">
        <v>605</v>
      </c>
      <c r="F114" t="s">
        <v>606</v>
      </c>
    </row>
    <row r="115" spans="1:6" ht="12.75">
      <c r="A115" s="46">
        <v>42783</v>
      </c>
      <c r="B115" s="45">
        <v>0.4861111111111111</v>
      </c>
      <c r="C115">
        <v>10</v>
      </c>
      <c r="D115" t="s">
        <v>521</v>
      </c>
      <c r="E115" t="s">
        <v>605</v>
      </c>
      <c r="F115" t="s">
        <v>607</v>
      </c>
    </row>
    <row r="116" spans="1:6" ht="12.75">
      <c r="A116" s="46">
        <v>42783</v>
      </c>
      <c r="B116" s="45">
        <v>0.6180555555555556</v>
      </c>
      <c r="C116">
        <v>3</v>
      </c>
      <c r="D116" t="s">
        <v>521</v>
      </c>
      <c r="E116" t="s">
        <v>605</v>
      </c>
      <c r="F116" t="s">
        <v>608</v>
      </c>
    </row>
    <row r="117" spans="1:7" ht="12.75">
      <c r="A117" s="68" t="s">
        <v>512</v>
      </c>
      <c r="B117" s="69"/>
      <c r="C117" s="69"/>
      <c r="D117" s="68" t="s">
        <v>609</v>
      </c>
      <c r="E117" s="69"/>
      <c r="F117" s="69"/>
      <c r="G117" s="69"/>
    </row>
    <row r="118" spans="1:7" ht="12.75">
      <c r="A118" s="69"/>
      <c r="B118" s="69"/>
      <c r="C118" s="69"/>
      <c r="D118" s="69"/>
      <c r="E118" s="69"/>
      <c r="F118" s="69"/>
      <c r="G118" s="69"/>
    </row>
    <row r="119" spans="1:7" ht="12.75">
      <c r="A119" t="s">
        <v>514</v>
      </c>
      <c r="B119" s="45" t="s">
        <v>515</v>
      </c>
      <c r="C119" t="s">
        <v>516</v>
      </c>
      <c r="D119" t="s">
        <v>517</v>
      </c>
      <c r="E119" t="s">
        <v>518</v>
      </c>
      <c r="F119" t="s">
        <v>519</v>
      </c>
      <c r="G119" t="s">
        <v>520</v>
      </c>
    </row>
    <row r="120" spans="1:6" ht="12.75">
      <c r="A120" s="46">
        <v>42783</v>
      </c>
      <c r="B120" s="45">
        <v>0.4166666666666667</v>
      </c>
      <c r="C120">
        <v>9</v>
      </c>
      <c r="D120" t="s">
        <v>521</v>
      </c>
      <c r="E120" t="s">
        <v>572</v>
      </c>
      <c r="F120" t="s">
        <v>574</v>
      </c>
    </row>
    <row r="121" spans="1:6" ht="12.75">
      <c r="A121" s="46">
        <v>42783</v>
      </c>
      <c r="B121" s="45">
        <v>0.4861111111111111</v>
      </c>
      <c r="C121">
        <v>2</v>
      </c>
      <c r="D121" t="s">
        <v>521</v>
      </c>
      <c r="E121" t="s">
        <v>572</v>
      </c>
      <c r="F121" t="s">
        <v>573</v>
      </c>
    </row>
    <row r="122" spans="1:6" ht="12.75">
      <c r="A122" s="46">
        <v>42783</v>
      </c>
      <c r="B122" s="45">
        <v>0.6041666666666666</v>
      </c>
      <c r="C122">
        <v>4</v>
      </c>
      <c r="D122" t="s">
        <v>521</v>
      </c>
      <c r="E122" t="s">
        <v>572</v>
      </c>
      <c r="F122" t="s">
        <v>610</v>
      </c>
    </row>
    <row r="123" spans="1:7" ht="12.75">
      <c r="A123" s="68" t="s">
        <v>512</v>
      </c>
      <c r="B123" s="69"/>
      <c r="C123" s="69"/>
      <c r="D123" s="68" t="s">
        <v>611</v>
      </c>
      <c r="E123" s="69"/>
      <c r="F123" s="69"/>
      <c r="G123" s="69"/>
    </row>
    <row r="124" spans="1:7" ht="12.75">
      <c r="A124" s="69"/>
      <c r="B124" s="69"/>
      <c r="C124" s="69"/>
      <c r="D124" s="69"/>
      <c r="E124" s="69"/>
      <c r="F124" s="69"/>
      <c r="G124" s="69"/>
    </row>
    <row r="125" spans="1:7" ht="12.75">
      <c r="A125" t="s">
        <v>514</v>
      </c>
      <c r="B125" s="45" t="s">
        <v>515</v>
      </c>
      <c r="C125" t="s">
        <v>516</v>
      </c>
      <c r="D125" t="s">
        <v>517</v>
      </c>
      <c r="E125" t="s">
        <v>518</v>
      </c>
      <c r="F125" t="s">
        <v>519</v>
      </c>
      <c r="G125" t="s">
        <v>520</v>
      </c>
    </row>
    <row r="126" spans="1:6" ht="12.75">
      <c r="A126" s="46">
        <v>42783</v>
      </c>
      <c r="B126" s="45">
        <v>0.47222222222222227</v>
      </c>
      <c r="C126">
        <v>1</v>
      </c>
      <c r="D126" t="s">
        <v>521</v>
      </c>
      <c r="E126" t="s">
        <v>562</v>
      </c>
      <c r="F126" t="s">
        <v>612</v>
      </c>
    </row>
    <row r="127" spans="1:6" ht="12.75">
      <c r="A127" s="46">
        <v>42783</v>
      </c>
      <c r="B127" s="45">
        <v>0.5277777777777778</v>
      </c>
      <c r="C127">
        <v>4</v>
      </c>
      <c r="D127" t="s">
        <v>521</v>
      </c>
      <c r="E127" t="s">
        <v>562</v>
      </c>
      <c r="F127" t="s">
        <v>565</v>
      </c>
    </row>
    <row r="128" spans="1:6" ht="12.75">
      <c r="A128" s="46">
        <v>42783</v>
      </c>
      <c r="B128" s="45">
        <v>0.6458333333333334</v>
      </c>
      <c r="C128">
        <v>6</v>
      </c>
      <c r="D128" t="s">
        <v>521</v>
      </c>
      <c r="E128" t="s">
        <v>562</v>
      </c>
      <c r="F128" t="s">
        <v>564</v>
      </c>
    </row>
    <row r="129" spans="1:7" ht="12.75">
      <c r="A129" s="68" t="s">
        <v>512</v>
      </c>
      <c r="B129" s="69"/>
      <c r="C129" s="69"/>
      <c r="D129" s="68" t="s">
        <v>613</v>
      </c>
      <c r="E129" s="69"/>
      <c r="F129" s="69"/>
      <c r="G129" s="69"/>
    </row>
    <row r="130" spans="1:7" ht="12.75">
      <c r="A130" s="69"/>
      <c r="B130" s="69"/>
      <c r="C130" s="69"/>
      <c r="D130" s="69"/>
      <c r="E130" s="69"/>
      <c r="F130" s="69"/>
      <c r="G130" s="69"/>
    </row>
    <row r="131" spans="1:7" ht="12.75">
      <c r="A131" t="s">
        <v>514</v>
      </c>
      <c r="B131" s="45" t="s">
        <v>515</v>
      </c>
      <c r="C131" t="s">
        <v>516</v>
      </c>
      <c r="D131" t="s">
        <v>517</v>
      </c>
      <c r="E131" t="s">
        <v>518</v>
      </c>
      <c r="F131" t="s">
        <v>519</v>
      </c>
      <c r="G131" t="s">
        <v>520</v>
      </c>
    </row>
    <row r="132" spans="1:6" ht="12.75">
      <c r="A132" s="46">
        <v>42783</v>
      </c>
      <c r="B132" s="45">
        <v>0.4166666666666667</v>
      </c>
      <c r="C132">
        <v>9</v>
      </c>
      <c r="D132" t="s">
        <v>521</v>
      </c>
      <c r="E132" t="s">
        <v>572</v>
      </c>
      <c r="F132" t="s">
        <v>575</v>
      </c>
    </row>
    <row r="133" spans="1:6" ht="12.75">
      <c r="A133" s="46">
        <v>42783</v>
      </c>
      <c r="B133" s="45">
        <v>0.4861111111111111</v>
      </c>
      <c r="C133">
        <v>1</v>
      </c>
      <c r="D133" t="s">
        <v>521</v>
      </c>
      <c r="E133" t="s">
        <v>572</v>
      </c>
      <c r="F133" t="s">
        <v>610</v>
      </c>
    </row>
    <row r="134" spans="1:6" ht="12.75">
      <c r="A134" s="46">
        <v>42783</v>
      </c>
      <c r="B134" s="45">
        <v>0.6041666666666666</v>
      </c>
      <c r="C134">
        <v>5</v>
      </c>
      <c r="D134" t="s">
        <v>521</v>
      </c>
      <c r="E134" t="s">
        <v>572</v>
      </c>
      <c r="F134" t="s">
        <v>573</v>
      </c>
    </row>
    <row r="135" spans="1:7" ht="12.75">
      <c r="A135" s="68" t="s">
        <v>512</v>
      </c>
      <c r="B135" s="69"/>
      <c r="C135" s="69"/>
      <c r="D135" s="68" t="s">
        <v>614</v>
      </c>
      <c r="E135" s="69"/>
      <c r="F135" s="69"/>
      <c r="G135" s="69"/>
    </row>
    <row r="136" spans="1:7" ht="12.75">
      <c r="A136" s="69"/>
      <c r="B136" s="69"/>
      <c r="C136" s="69"/>
      <c r="D136" s="69"/>
      <c r="E136" s="69"/>
      <c r="F136" s="69"/>
      <c r="G136" s="69"/>
    </row>
    <row r="137" spans="1:7" ht="12.75">
      <c r="A137" t="s">
        <v>514</v>
      </c>
      <c r="B137" s="45" t="s">
        <v>515</v>
      </c>
      <c r="C137" t="s">
        <v>516</v>
      </c>
      <c r="D137" t="s">
        <v>517</v>
      </c>
      <c r="E137" t="s">
        <v>518</v>
      </c>
      <c r="F137" t="s">
        <v>519</v>
      </c>
      <c r="G137" t="s">
        <v>520</v>
      </c>
    </row>
    <row r="138" spans="1:6" ht="12.75">
      <c r="A138" s="46">
        <v>42783</v>
      </c>
      <c r="B138" s="45">
        <v>0.4444444444444444</v>
      </c>
      <c r="C138">
        <v>3</v>
      </c>
      <c r="D138" t="s">
        <v>521</v>
      </c>
      <c r="E138" t="s">
        <v>547</v>
      </c>
      <c r="F138" t="s">
        <v>550</v>
      </c>
    </row>
    <row r="139" spans="1:6" ht="12.75">
      <c r="A139" s="46">
        <v>42783</v>
      </c>
      <c r="B139" s="45">
        <v>0.5</v>
      </c>
      <c r="C139">
        <v>5</v>
      </c>
      <c r="D139" t="s">
        <v>521</v>
      </c>
      <c r="E139" t="s">
        <v>547</v>
      </c>
      <c r="F139" t="s">
        <v>615</v>
      </c>
    </row>
    <row r="140" spans="1:6" ht="12.75">
      <c r="A140" s="46">
        <v>42783</v>
      </c>
      <c r="B140" s="45">
        <v>0.6180555555555556</v>
      </c>
      <c r="C140">
        <v>9</v>
      </c>
      <c r="D140" t="s">
        <v>521</v>
      </c>
      <c r="E140" t="s">
        <v>547</v>
      </c>
      <c r="F140" t="s">
        <v>548</v>
      </c>
    </row>
    <row r="141" spans="1:7" ht="12.75">
      <c r="A141" s="68" t="s">
        <v>512</v>
      </c>
      <c r="B141" s="69"/>
      <c r="C141" s="69"/>
      <c r="D141" s="68" t="s">
        <v>616</v>
      </c>
      <c r="E141" s="69"/>
      <c r="F141" s="69"/>
      <c r="G141" s="69"/>
    </row>
    <row r="142" spans="1:7" ht="12.75">
      <c r="A142" s="69"/>
      <c r="B142" s="69"/>
      <c r="C142" s="69"/>
      <c r="D142" s="69"/>
      <c r="E142" s="69"/>
      <c r="F142" s="69"/>
      <c r="G142" s="69"/>
    </row>
    <row r="143" spans="1:7" ht="12.75">
      <c r="A143" t="s">
        <v>514</v>
      </c>
      <c r="B143" s="45" t="s">
        <v>515</v>
      </c>
      <c r="C143" t="s">
        <v>516</v>
      </c>
      <c r="D143" t="s">
        <v>517</v>
      </c>
      <c r="E143" t="s">
        <v>518</v>
      </c>
      <c r="F143" t="s">
        <v>519</v>
      </c>
      <c r="G143" t="s">
        <v>520</v>
      </c>
    </row>
    <row r="144" spans="1:6" ht="12.75">
      <c r="A144" s="46">
        <v>42783</v>
      </c>
      <c r="B144" s="45">
        <v>0.4583333333333333</v>
      </c>
      <c r="C144">
        <v>7</v>
      </c>
      <c r="D144" t="s">
        <v>521</v>
      </c>
      <c r="E144" t="s">
        <v>617</v>
      </c>
      <c r="F144" t="s">
        <v>618</v>
      </c>
    </row>
    <row r="145" spans="1:6" ht="12.75">
      <c r="A145" s="46">
        <v>42783</v>
      </c>
      <c r="B145" s="45">
        <v>0.513888888888889</v>
      </c>
      <c r="C145">
        <v>9</v>
      </c>
      <c r="D145" t="s">
        <v>521</v>
      </c>
      <c r="E145" t="s">
        <v>617</v>
      </c>
      <c r="F145" t="s">
        <v>619</v>
      </c>
    </row>
    <row r="146" spans="1:6" ht="12.75">
      <c r="A146" s="46">
        <v>42783</v>
      </c>
      <c r="B146" s="45">
        <v>0.6458333333333334</v>
      </c>
      <c r="C146">
        <v>3</v>
      </c>
      <c r="D146" t="s">
        <v>521</v>
      </c>
      <c r="E146" t="s">
        <v>617</v>
      </c>
      <c r="F146" t="s">
        <v>620</v>
      </c>
    </row>
    <row r="147" spans="1:7" ht="12.75">
      <c r="A147" s="68" t="s">
        <v>512</v>
      </c>
      <c r="B147" s="69"/>
      <c r="C147" s="69"/>
      <c r="D147" s="68" t="s">
        <v>621</v>
      </c>
      <c r="E147" s="69"/>
      <c r="F147" s="69"/>
      <c r="G147" s="69"/>
    </row>
    <row r="148" spans="1:7" ht="12.75">
      <c r="A148" s="69"/>
      <c r="B148" s="69"/>
      <c r="C148" s="69"/>
      <c r="D148" s="69"/>
      <c r="E148" s="69"/>
      <c r="F148" s="69"/>
      <c r="G148" s="69"/>
    </row>
    <row r="149" spans="1:7" ht="12.75">
      <c r="A149" t="s">
        <v>514</v>
      </c>
      <c r="B149" s="45" t="s">
        <v>515</v>
      </c>
      <c r="C149" t="s">
        <v>516</v>
      </c>
      <c r="D149" t="s">
        <v>517</v>
      </c>
      <c r="E149" t="s">
        <v>518</v>
      </c>
      <c r="F149" t="s">
        <v>519</v>
      </c>
      <c r="G149" t="s">
        <v>520</v>
      </c>
    </row>
    <row r="150" spans="1:6" ht="12.75">
      <c r="A150" s="46">
        <v>42783</v>
      </c>
      <c r="B150" s="45">
        <v>0.4305555555555556</v>
      </c>
      <c r="C150">
        <v>3</v>
      </c>
      <c r="D150" t="s">
        <v>521</v>
      </c>
      <c r="E150" t="s">
        <v>588</v>
      </c>
      <c r="F150" t="s">
        <v>591</v>
      </c>
    </row>
    <row r="151" spans="1:6" ht="12.75">
      <c r="A151" s="46">
        <v>42783</v>
      </c>
      <c r="B151" s="45">
        <v>0.4861111111111111</v>
      </c>
      <c r="C151">
        <v>6</v>
      </c>
      <c r="D151" t="s">
        <v>521</v>
      </c>
      <c r="E151" t="s">
        <v>588</v>
      </c>
      <c r="F151" t="s">
        <v>622</v>
      </c>
    </row>
    <row r="152" spans="1:6" ht="12.75">
      <c r="A152" s="46">
        <v>42783</v>
      </c>
      <c r="B152" s="45">
        <v>0.6041666666666666</v>
      </c>
      <c r="C152">
        <v>8</v>
      </c>
      <c r="D152" t="s">
        <v>521</v>
      </c>
      <c r="E152" t="s">
        <v>588</v>
      </c>
      <c r="F152" t="s">
        <v>589</v>
      </c>
    </row>
    <row r="153" spans="1:7" ht="12.75">
      <c r="A153" s="68" t="s">
        <v>512</v>
      </c>
      <c r="B153" s="69"/>
      <c r="C153" s="69"/>
      <c r="D153" s="68" t="s">
        <v>623</v>
      </c>
      <c r="E153" s="69"/>
      <c r="F153" s="69"/>
      <c r="G153" s="69"/>
    </row>
    <row r="154" spans="1:7" ht="12.75">
      <c r="A154" s="69"/>
      <c r="B154" s="69"/>
      <c r="C154" s="69"/>
      <c r="D154" s="69"/>
      <c r="E154" s="69"/>
      <c r="F154" s="69"/>
      <c r="G154" s="69"/>
    </row>
    <row r="155" spans="1:7" ht="12.75">
      <c r="A155" t="s">
        <v>514</v>
      </c>
      <c r="B155" s="45" t="s">
        <v>515</v>
      </c>
      <c r="C155" t="s">
        <v>516</v>
      </c>
      <c r="D155" t="s">
        <v>517</v>
      </c>
      <c r="E155" t="s">
        <v>518</v>
      </c>
      <c r="F155" t="s">
        <v>519</v>
      </c>
      <c r="G155" t="s">
        <v>520</v>
      </c>
    </row>
    <row r="156" spans="1:6" ht="12.75">
      <c r="A156" s="46">
        <v>42783</v>
      </c>
      <c r="B156" s="45">
        <v>0.4305555555555556</v>
      </c>
      <c r="C156">
        <v>10</v>
      </c>
      <c r="D156" t="s">
        <v>521</v>
      </c>
      <c r="E156" t="s">
        <v>624</v>
      </c>
      <c r="F156" t="s">
        <v>625</v>
      </c>
    </row>
    <row r="157" spans="1:6" ht="12.75">
      <c r="A157" s="46">
        <v>42783</v>
      </c>
      <c r="B157" s="45">
        <v>0.5</v>
      </c>
      <c r="C157">
        <v>4</v>
      </c>
      <c r="D157" t="s">
        <v>521</v>
      </c>
      <c r="E157" t="s">
        <v>624</v>
      </c>
      <c r="F157" t="s">
        <v>626</v>
      </c>
    </row>
    <row r="158" spans="1:6" ht="12.75">
      <c r="A158" s="46">
        <v>42783</v>
      </c>
      <c r="B158" s="45">
        <v>0.6180555555555556</v>
      </c>
      <c r="C158">
        <v>7</v>
      </c>
      <c r="D158" t="s">
        <v>521</v>
      </c>
      <c r="E158" t="s">
        <v>624</v>
      </c>
      <c r="F158" t="s">
        <v>627</v>
      </c>
    </row>
    <row r="159" spans="1:7" ht="12.75">
      <c r="A159" s="68" t="s">
        <v>512</v>
      </c>
      <c r="B159" s="69"/>
      <c r="C159" s="69"/>
      <c r="D159" s="68" t="s">
        <v>628</v>
      </c>
      <c r="E159" s="69"/>
      <c r="F159" s="69"/>
      <c r="G159" s="69"/>
    </row>
    <row r="160" spans="1:7" ht="12.75">
      <c r="A160" s="69"/>
      <c r="B160" s="69"/>
      <c r="C160" s="69"/>
      <c r="D160" s="69"/>
      <c r="E160" s="69"/>
      <c r="F160" s="69"/>
      <c r="G160" s="69"/>
    </row>
    <row r="161" spans="1:7" ht="12.75">
      <c r="A161" t="s">
        <v>514</v>
      </c>
      <c r="B161" s="45" t="s">
        <v>515</v>
      </c>
      <c r="C161" t="s">
        <v>516</v>
      </c>
      <c r="D161" t="s">
        <v>517</v>
      </c>
      <c r="E161" t="s">
        <v>518</v>
      </c>
      <c r="F161" t="s">
        <v>519</v>
      </c>
      <c r="G161" t="s">
        <v>520</v>
      </c>
    </row>
    <row r="162" spans="1:6" ht="12.75">
      <c r="A162" s="46">
        <v>42783</v>
      </c>
      <c r="B162" s="45">
        <v>0.47222222222222227</v>
      </c>
      <c r="C162">
        <v>4</v>
      </c>
      <c r="D162" t="s">
        <v>521</v>
      </c>
      <c r="E162" t="s">
        <v>541</v>
      </c>
      <c r="F162" t="s">
        <v>542</v>
      </c>
    </row>
    <row r="163" spans="1:6" ht="12.75">
      <c r="A163" s="46">
        <v>42783</v>
      </c>
      <c r="B163" s="45">
        <v>0.5277777777777778</v>
      </c>
      <c r="C163">
        <v>7</v>
      </c>
      <c r="D163" t="s">
        <v>521</v>
      </c>
      <c r="E163" t="s">
        <v>541</v>
      </c>
      <c r="F163" t="s">
        <v>629</v>
      </c>
    </row>
    <row r="164" spans="1:7" ht="12.75">
      <c r="A164" s="68" t="s">
        <v>512</v>
      </c>
      <c r="B164" s="69"/>
      <c r="C164" s="69"/>
      <c r="D164" s="68" t="s">
        <v>630</v>
      </c>
      <c r="E164" s="69"/>
      <c r="F164" s="69"/>
      <c r="G164" s="69"/>
    </row>
    <row r="165" spans="1:7" ht="12.75">
      <c r="A165" s="69"/>
      <c r="B165" s="69"/>
      <c r="C165" s="69"/>
      <c r="D165" s="69"/>
      <c r="E165" s="69"/>
      <c r="F165" s="69"/>
      <c r="G165" s="69"/>
    </row>
    <row r="166" spans="1:7" ht="12.75">
      <c r="A166" t="s">
        <v>514</v>
      </c>
      <c r="B166" s="45" t="s">
        <v>515</v>
      </c>
      <c r="C166" t="s">
        <v>516</v>
      </c>
      <c r="D166" t="s">
        <v>517</v>
      </c>
      <c r="E166" t="s">
        <v>518</v>
      </c>
      <c r="F166" t="s">
        <v>519</v>
      </c>
      <c r="G166" t="s">
        <v>520</v>
      </c>
    </row>
    <row r="167" spans="1:6" ht="12.75">
      <c r="A167" s="46">
        <v>42783</v>
      </c>
      <c r="B167" s="45">
        <v>0.4583333333333333</v>
      </c>
      <c r="C167">
        <v>2</v>
      </c>
      <c r="D167" t="s">
        <v>521</v>
      </c>
      <c r="E167" t="s">
        <v>577</v>
      </c>
      <c r="F167" t="s">
        <v>580</v>
      </c>
    </row>
    <row r="168" spans="1:6" ht="12.75">
      <c r="A168" s="46">
        <v>42783</v>
      </c>
      <c r="B168" s="45">
        <v>0.513888888888889</v>
      </c>
      <c r="C168">
        <v>5</v>
      </c>
      <c r="D168" t="s">
        <v>521</v>
      </c>
      <c r="E168" t="s">
        <v>577</v>
      </c>
      <c r="F168" t="s">
        <v>631</v>
      </c>
    </row>
    <row r="169" spans="1:6" ht="12.75">
      <c r="A169" s="46">
        <v>42783</v>
      </c>
      <c r="B169" s="45">
        <v>0.6319444444444444</v>
      </c>
      <c r="C169">
        <v>8</v>
      </c>
      <c r="D169" t="s">
        <v>521</v>
      </c>
      <c r="E169" t="s">
        <v>577</v>
      </c>
      <c r="F169" t="s">
        <v>578</v>
      </c>
    </row>
    <row r="170" spans="1:7" ht="12.75">
      <c r="A170" s="68" t="s">
        <v>512</v>
      </c>
      <c r="B170" s="69"/>
      <c r="C170" s="69"/>
      <c r="D170" s="68" t="s">
        <v>632</v>
      </c>
      <c r="E170" s="69"/>
      <c r="F170" s="69"/>
      <c r="G170" s="69"/>
    </row>
    <row r="171" spans="1:7" ht="12.75">
      <c r="A171" s="69"/>
      <c r="B171" s="69"/>
      <c r="C171" s="69"/>
      <c r="D171" s="69"/>
      <c r="E171" s="69"/>
      <c r="F171" s="69"/>
      <c r="G171" s="69"/>
    </row>
    <row r="172" spans="1:7" ht="12.75">
      <c r="A172" t="s">
        <v>514</v>
      </c>
      <c r="B172" s="45" t="s">
        <v>515</v>
      </c>
      <c r="C172" t="s">
        <v>516</v>
      </c>
      <c r="D172" t="s">
        <v>517</v>
      </c>
      <c r="E172" t="s">
        <v>518</v>
      </c>
      <c r="F172" t="s">
        <v>519</v>
      </c>
      <c r="G172" t="s">
        <v>520</v>
      </c>
    </row>
    <row r="173" spans="1:6" ht="12.75">
      <c r="A173" s="46">
        <v>42783</v>
      </c>
      <c r="B173" s="45">
        <v>0.4166666666666667</v>
      </c>
      <c r="C173">
        <v>10</v>
      </c>
      <c r="D173" t="s">
        <v>521</v>
      </c>
      <c r="E173" t="s">
        <v>593</v>
      </c>
      <c r="F173" t="s">
        <v>596</v>
      </c>
    </row>
    <row r="174" spans="1:6" ht="12.75">
      <c r="A174" s="46">
        <v>42783</v>
      </c>
      <c r="B174" s="45">
        <v>0.4861111111111111</v>
      </c>
      <c r="C174">
        <v>4</v>
      </c>
      <c r="D174" t="s">
        <v>521</v>
      </c>
      <c r="E174" t="s">
        <v>593</v>
      </c>
      <c r="F174" t="s">
        <v>633</v>
      </c>
    </row>
    <row r="175" spans="1:6" ht="12.75">
      <c r="A175" s="46">
        <v>42783</v>
      </c>
      <c r="B175" s="45">
        <v>0.6041666666666666</v>
      </c>
      <c r="C175">
        <v>7</v>
      </c>
      <c r="D175" t="s">
        <v>521</v>
      </c>
      <c r="E175" t="s">
        <v>593</v>
      </c>
      <c r="F175" t="s">
        <v>594</v>
      </c>
    </row>
    <row r="176" spans="1:7" ht="12.75">
      <c r="A176" s="68" t="s">
        <v>512</v>
      </c>
      <c r="B176" s="69"/>
      <c r="C176" s="69"/>
      <c r="D176" s="68" t="s">
        <v>634</v>
      </c>
      <c r="E176" s="69"/>
      <c r="F176" s="69"/>
      <c r="G176" s="69"/>
    </row>
    <row r="177" spans="1:7" ht="12.75">
      <c r="A177" s="69"/>
      <c r="B177" s="69"/>
      <c r="C177" s="69"/>
      <c r="D177" s="69"/>
      <c r="E177" s="69"/>
      <c r="F177" s="69"/>
      <c r="G177" s="69"/>
    </row>
    <row r="178" spans="1:7" ht="12.75">
      <c r="A178" t="s">
        <v>514</v>
      </c>
      <c r="B178" s="45" t="s">
        <v>515</v>
      </c>
      <c r="C178" t="s">
        <v>516</v>
      </c>
      <c r="D178" t="s">
        <v>517</v>
      </c>
      <c r="E178" t="s">
        <v>518</v>
      </c>
      <c r="F178" t="s">
        <v>519</v>
      </c>
      <c r="G178" t="s">
        <v>520</v>
      </c>
    </row>
    <row r="179" spans="1:6" ht="12.75">
      <c r="A179" s="46">
        <v>42783</v>
      </c>
      <c r="B179" s="45">
        <v>0.4444444444444444</v>
      </c>
      <c r="C179">
        <v>3</v>
      </c>
      <c r="D179" t="s">
        <v>521</v>
      </c>
      <c r="E179" t="s">
        <v>547</v>
      </c>
      <c r="F179" t="s">
        <v>549</v>
      </c>
    </row>
    <row r="180" spans="1:6" ht="12.75">
      <c r="A180" s="46">
        <v>42783</v>
      </c>
      <c r="B180" s="45">
        <v>0.5</v>
      </c>
      <c r="C180">
        <v>6</v>
      </c>
      <c r="D180" t="s">
        <v>521</v>
      </c>
      <c r="E180" t="s">
        <v>547</v>
      </c>
      <c r="F180" t="s">
        <v>548</v>
      </c>
    </row>
    <row r="181" spans="1:6" ht="12.75">
      <c r="A181" s="46">
        <v>42783</v>
      </c>
      <c r="B181" s="45">
        <v>0.6180555555555556</v>
      </c>
      <c r="C181">
        <v>8</v>
      </c>
      <c r="D181" t="s">
        <v>521</v>
      </c>
      <c r="E181" t="s">
        <v>547</v>
      </c>
      <c r="F181" t="s">
        <v>615</v>
      </c>
    </row>
    <row r="182" spans="1:7" ht="12.75">
      <c r="A182" s="68" t="s">
        <v>512</v>
      </c>
      <c r="B182" s="69"/>
      <c r="C182" s="69"/>
      <c r="D182" s="68" t="s">
        <v>635</v>
      </c>
      <c r="E182" s="69"/>
      <c r="F182" s="69"/>
      <c r="G182" s="69"/>
    </row>
    <row r="183" spans="1:7" ht="12.75">
      <c r="A183" s="69"/>
      <c r="B183" s="69"/>
      <c r="C183" s="69"/>
      <c r="D183" s="69"/>
      <c r="E183" s="69"/>
      <c r="F183" s="69"/>
      <c r="G183" s="69"/>
    </row>
    <row r="184" spans="1:7" ht="12.75">
      <c r="A184" t="s">
        <v>514</v>
      </c>
      <c r="B184" s="45" t="s">
        <v>515</v>
      </c>
      <c r="C184" t="s">
        <v>516</v>
      </c>
      <c r="D184" t="s">
        <v>517</v>
      </c>
      <c r="E184" t="s">
        <v>518</v>
      </c>
      <c r="F184" t="s">
        <v>519</v>
      </c>
      <c r="G184" t="s">
        <v>520</v>
      </c>
    </row>
    <row r="185" spans="1:6" ht="12.75">
      <c r="A185" s="46">
        <v>42783</v>
      </c>
      <c r="B185" s="45">
        <v>0.4166666666666667</v>
      </c>
      <c r="C185">
        <v>8</v>
      </c>
      <c r="D185" t="s">
        <v>521</v>
      </c>
      <c r="E185" t="s">
        <v>572</v>
      </c>
      <c r="F185" t="s">
        <v>610</v>
      </c>
    </row>
    <row r="186" spans="1:6" ht="12.75">
      <c r="A186" s="46">
        <v>42783</v>
      </c>
      <c r="B186" s="45">
        <v>0.4861111111111111</v>
      </c>
      <c r="C186">
        <v>2</v>
      </c>
      <c r="D186" t="s">
        <v>521</v>
      </c>
      <c r="E186" t="s">
        <v>572</v>
      </c>
      <c r="F186" t="s">
        <v>575</v>
      </c>
    </row>
    <row r="187" spans="1:6" ht="12.75">
      <c r="A187" s="46">
        <v>42783</v>
      </c>
      <c r="B187" s="45">
        <v>0.6041666666666666</v>
      </c>
      <c r="C187">
        <v>5</v>
      </c>
      <c r="D187" t="s">
        <v>521</v>
      </c>
      <c r="E187" t="s">
        <v>572</v>
      </c>
      <c r="F187" t="s">
        <v>574</v>
      </c>
    </row>
    <row r="188" spans="1:7" ht="12.75">
      <c r="A188" s="68" t="s">
        <v>512</v>
      </c>
      <c r="B188" s="69"/>
      <c r="C188" s="69"/>
      <c r="D188" s="68" t="s">
        <v>636</v>
      </c>
      <c r="E188" s="69"/>
      <c r="F188" s="69"/>
      <c r="G188" s="69"/>
    </row>
    <row r="189" spans="1:7" ht="12.75">
      <c r="A189" s="69"/>
      <c r="B189" s="69"/>
      <c r="C189" s="69"/>
      <c r="D189" s="69"/>
      <c r="E189" s="69"/>
      <c r="F189" s="69"/>
      <c r="G189" s="69"/>
    </row>
    <row r="190" spans="1:7" ht="12.75">
      <c r="A190" t="s">
        <v>514</v>
      </c>
      <c r="B190" s="45" t="s">
        <v>515</v>
      </c>
      <c r="C190" t="s">
        <v>516</v>
      </c>
      <c r="D190" t="s">
        <v>517</v>
      </c>
      <c r="E190" t="s">
        <v>518</v>
      </c>
      <c r="F190" t="s">
        <v>519</v>
      </c>
      <c r="G190" t="s">
        <v>520</v>
      </c>
    </row>
    <row r="191" spans="1:6" ht="12.75">
      <c r="A191" s="46">
        <v>42783</v>
      </c>
      <c r="B191" s="45">
        <v>0.4444444444444444</v>
      </c>
      <c r="C191">
        <v>10</v>
      </c>
      <c r="D191" t="s">
        <v>521</v>
      </c>
      <c r="E191" t="s">
        <v>637</v>
      </c>
      <c r="F191" t="s">
        <v>638</v>
      </c>
    </row>
    <row r="192" spans="1:6" ht="12.75">
      <c r="A192" s="46">
        <v>42783</v>
      </c>
      <c r="B192" s="45">
        <v>0.513888888888889</v>
      </c>
      <c r="C192">
        <v>3</v>
      </c>
      <c r="D192" t="s">
        <v>521</v>
      </c>
      <c r="E192" t="s">
        <v>637</v>
      </c>
      <c r="F192" t="s">
        <v>639</v>
      </c>
    </row>
    <row r="193" spans="1:6" ht="12.75">
      <c r="A193" s="46">
        <v>42783</v>
      </c>
      <c r="B193" s="45">
        <v>0.6319444444444444</v>
      </c>
      <c r="C193">
        <v>6</v>
      </c>
      <c r="D193" t="s">
        <v>521</v>
      </c>
      <c r="E193" t="s">
        <v>637</v>
      </c>
      <c r="F193" t="s">
        <v>640</v>
      </c>
    </row>
    <row r="194" spans="1:7" ht="12.75">
      <c r="A194" s="68" t="s">
        <v>512</v>
      </c>
      <c r="B194" s="69"/>
      <c r="C194" s="69"/>
      <c r="D194" s="68" t="s">
        <v>641</v>
      </c>
      <c r="E194" s="69"/>
      <c r="F194" s="69"/>
      <c r="G194" s="69"/>
    </row>
    <row r="195" spans="1:7" ht="12.75">
      <c r="A195" s="69"/>
      <c r="B195" s="69"/>
      <c r="C195" s="69"/>
      <c r="D195" s="69"/>
      <c r="E195" s="69"/>
      <c r="F195" s="69"/>
      <c r="G195" s="69"/>
    </row>
    <row r="196" spans="1:7" ht="12.75">
      <c r="A196" t="s">
        <v>514</v>
      </c>
      <c r="B196" s="45" t="s">
        <v>515</v>
      </c>
      <c r="C196" t="s">
        <v>516</v>
      </c>
      <c r="D196" t="s">
        <v>517</v>
      </c>
      <c r="E196" t="s">
        <v>518</v>
      </c>
      <c r="F196" t="s">
        <v>519</v>
      </c>
      <c r="G196" t="s">
        <v>520</v>
      </c>
    </row>
    <row r="197" spans="1:6" ht="12.75">
      <c r="A197" s="46">
        <v>42783</v>
      </c>
      <c r="B197" s="45">
        <v>0.4305555555555556</v>
      </c>
      <c r="C197">
        <v>4</v>
      </c>
      <c r="D197" t="s">
        <v>521</v>
      </c>
      <c r="E197" t="s">
        <v>557</v>
      </c>
      <c r="F197" t="s">
        <v>560</v>
      </c>
    </row>
    <row r="198" spans="1:6" ht="12.75">
      <c r="A198" s="46">
        <v>42783</v>
      </c>
      <c r="B198" s="45">
        <v>0.4861111111111111</v>
      </c>
      <c r="C198">
        <v>7</v>
      </c>
      <c r="D198" t="s">
        <v>521</v>
      </c>
      <c r="E198" t="s">
        <v>557</v>
      </c>
      <c r="F198" t="s">
        <v>642</v>
      </c>
    </row>
    <row r="199" spans="1:6" ht="12.75">
      <c r="A199" s="46">
        <v>42783</v>
      </c>
      <c r="B199" s="45">
        <v>0.6041666666666666</v>
      </c>
      <c r="C199">
        <v>10</v>
      </c>
      <c r="D199" t="s">
        <v>521</v>
      </c>
      <c r="E199" t="s">
        <v>557</v>
      </c>
      <c r="F199" t="s">
        <v>558</v>
      </c>
    </row>
    <row r="200" spans="1:7" ht="12.75">
      <c r="A200" s="68" t="s">
        <v>512</v>
      </c>
      <c r="B200" s="69"/>
      <c r="C200" s="69"/>
      <c r="D200" s="68" t="s">
        <v>643</v>
      </c>
      <c r="E200" s="69"/>
      <c r="F200" s="69"/>
      <c r="G200" s="69"/>
    </row>
    <row r="201" spans="1:7" ht="12.75">
      <c r="A201" s="69"/>
      <c r="B201" s="69"/>
      <c r="C201" s="69"/>
      <c r="D201" s="69"/>
      <c r="E201" s="69"/>
      <c r="F201" s="69"/>
      <c r="G201" s="69"/>
    </row>
    <row r="202" spans="1:7" ht="12.75">
      <c r="A202" t="s">
        <v>514</v>
      </c>
      <c r="B202" s="45" t="s">
        <v>515</v>
      </c>
      <c r="C202" t="s">
        <v>516</v>
      </c>
      <c r="D202" t="s">
        <v>517</v>
      </c>
      <c r="E202" t="s">
        <v>518</v>
      </c>
      <c r="F202" t="s">
        <v>519</v>
      </c>
      <c r="G202" t="s">
        <v>520</v>
      </c>
    </row>
    <row r="203" spans="1:6" ht="12.75">
      <c r="A203" s="46">
        <v>42783</v>
      </c>
      <c r="B203" s="45">
        <v>0.4583333333333333</v>
      </c>
      <c r="C203">
        <v>5</v>
      </c>
      <c r="D203" t="s">
        <v>521</v>
      </c>
      <c r="E203" t="s">
        <v>644</v>
      </c>
      <c r="F203" t="s">
        <v>645</v>
      </c>
    </row>
    <row r="204" spans="1:6" ht="12.75">
      <c r="A204" s="46">
        <v>42783</v>
      </c>
      <c r="B204" s="45">
        <v>0.513888888888889</v>
      </c>
      <c r="C204">
        <v>7</v>
      </c>
      <c r="D204" t="s">
        <v>521</v>
      </c>
      <c r="E204" t="s">
        <v>644</v>
      </c>
      <c r="F204" t="s">
        <v>646</v>
      </c>
    </row>
    <row r="205" spans="1:6" ht="12.75">
      <c r="A205" s="46">
        <v>42783</v>
      </c>
      <c r="B205" s="45">
        <v>0.6458333333333334</v>
      </c>
      <c r="C205">
        <v>1</v>
      </c>
      <c r="D205" t="s">
        <v>521</v>
      </c>
      <c r="E205" t="s">
        <v>644</v>
      </c>
      <c r="F205" t="s">
        <v>647</v>
      </c>
    </row>
    <row r="206" spans="1:7" ht="12.75">
      <c r="A206" s="68" t="s">
        <v>512</v>
      </c>
      <c r="B206" s="69"/>
      <c r="C206" s="69"/>
      <c r="D206" s="68" t="s">
        <v>648</v>
      </c>
      <c r="E206" s="69"/>
      <c r="F206" s="69"/>
      <c r="G206" s="69"/>
    </row>
    <row r="207" spans="1:7" ht="12.75">
      <c r="A207" s="69"/>
      <c r="B207" s="69"/>
      <c r="C207" s="69"/>
      <c r="D207" s="69"/>
      <c r="E207" s="69"/>
      <c r="F207" s="69"/>
      <c r="G207" s="69"/>
    </row>
    <row r="208" spans="1:7" ht="12.75">
      <c r="A208" t="s">
        <v>514</v>
      </c>
      <c r="B208" s="45" t="s">
        <v>515</v>
      </c>
      <c r="C208" t="s">
        <v>516</v>
      </c>
      <c r="D208" t="s">
        <v>517</v>
      </c>
      <c r="E208" t="s">
        <v>518</v>
      </c>
      <c r="F208" t="s">
        <v>519</v>
      </c>
      <c r="G208" t="s">
        <v>520</v>
      </c>
    </row>
    <row r="209" spans="1:6" ht="12.75">
      <c r="A209" s="46">
        <v>42783</v>
      </c>
      <c r="B209" s="45">
        <v>0.4583333333333333</v>
      </c>
      <c r="C209">
        <v>9</v>
      </c>
      <c r="D209" t="s">
        <v>521</v>
      </c>
      <c r="E209" t="s">
        <v>527</v>
      </c>
      <c r="F209" t="s">
        <v>530</v>
      </c>
    </row>
    <row r="210" spans="1:6" ht="12.75">
      <c r="A210" s="46">
        <v>42783</v>
      </c>
      <c r="B210" s="45">
        <v>0.5277777777777778</v>
      </c>
      <c r="C210">
        <v>1</v>
      </c>
      <c r="D210" t="s">
        <v>521</v>
      </c>
      <c r="E210" t="s">
        <v>527</v>
      </c>
      <c r="F210" t="s">
        <v>545</v>
      </c>
    </row>
    <row r="211" spans="1:6" ht="12.75">
      <c r="A211" s="46">
        <v>42783</v>
      </c>
      <c r="B211" s="45">
        <v>0.6458333333333334</v>
      </c>
      <c r="C211">
        <v>5</v>
      </c>
      <c r="D211" t="s">
        <v>521</v>
      </c>
      <c r="E211" t="s">
        <v>527</v>
      </c>
      <c r="F211" t="s">
        <v>528</v>
      </c>
    </row>
    <row r="212" spans="1:7" ht="12.75">
      <c r="A212" s="68" t="s">
        <v>512</v>
      </c>
      <c r="B212" s="69"/>
      <c r="C212" s="69"/>
      <c r="D212" s="68" t="s">
        <v>649</v>
      </c>
      <c r="E212" s="69"/>
      <c r="F212" s="69"/>
      <c r="G212" s="69"/>
    </row>
    <row r="213" spans="1:7" ht="12.75">
      <c r="A213" s="69"/>
      <c r="B213" s="69"/>
      <c r="C213" s="69"/>
      <c r="D213" s="69"/>
      <c r="E213" s="69"/>
      <c r="F213" s="69"/>
      <c r="G213" s="69"/>
    </row>
    <row r="214" spans="1:7" ht="12.75">
      <c r="A214" t="s">
        <v>514</v>
      </c>
      <c r="B214" s="45" t="s">
        <v>515</v>
      </c>
      <c r="C214" t="s">
        <v>516</v>
      </c>
      <c r="D214" t="s">
        <v>517</v>
      </c>
      <c r="E214" t="s">
        <v>518</v>
      </c>
      <c r="F214" t="s">
        <v>519</v>
      </c>
      <c r="G214" t="s">
        <v>520</v>
      </c>
    </row>
    <row r="215" spans="1:6" ht="12.75">
      <c r="A215" s="46">
        <v>42783</v>
      </c>
      <c r="B215" s="45">
        <v>0.4444444444444444</v>
      </c>
      <c r="C215">
        <v>7</v>
      </c>
      <c r="D215" t="s">
        <v>521</v>
      </c>
      <c r="E215" t="s">
        <v>650</v>
      </c>
      <c r="F215" t="s">
        <v>651</v>
      </c>
    </row>
    <row r="216" spans="1:6" ht="12.75">
      <c r="A216" s="46">
        <v>42783</v>
      </c>
      <c r="B216" s="45">
        <v>0.5</v>
      </c>
      <c r="C216">
        <v>9</v>
      </c>
      <c r="D216" t="s">
        <v>521</v>
      </c>
      <c r="E216" t="s">
        <v>650</v>
      </c>
      <c r="F216" t="s">
        <v>652</v>
      </c>
    </row>
    <row r="217" spans="1:6" ht="12.75">
      <c r="A217" s="46">
        <v>42783</v>
      </c>
      <c r="B217" s="45">
        <v>0.6319444444444444</v>
      </c>
      <c r="C217">
        <v>3</v>
      </c>
      <c r="D217" t="s">
        <v>521</v>
      </c>
      <c r="E217" t="s">
        <v>650</v>
      </c>
      <c r="F217" t="s">
        <v>653</v>
      </c>
    </row>
    <row r="218" spans="1:7" ht="12.75">
      <c r="A218" s="68" t="s">
        <v>512</v>
      </c>
      <c r="B218" s="69"/>
      <c r="C218" s="69"/>
      <c r="D218" s="68" t="s">
        <v>654</v>
      </c>
      <c r="E218" s="69"/>
      <c r="F218" s="69"/>
      <c r="G218" s="69"/>
    </row>
    <row r="219" spans="1:7" ht="12.75">
      <c r="A219" s="69"/>
      <c r="B219" s="69"/>
      <c r="C219" s="69"/>
      <c r="D219" s="69"/>
      <c r="E219" s="69"/>
      <c r="F219" s="69"/>
      <c r="G219" s="69"/>
    </row>
    <row r="220" spans="1:7" ht="12.75">
      <c r="A220" t="s">
        <v>514</v>
      </c>
      <c r="B220" s="45" t="s">
        <v>515</v>
      </c>
      <c r="C220" t="s">
        <v>516</v>
      </c>
      <c r="D220" t="s">
        <v>517</v>
      </c>
      <c r="E220" t="s">
        <v>518</v>
      </c>
      <c r="F220" t="s">
        <v>519</v>
      </c>
      <c r="G220" t="s">
        <v>520</v>
      </c>
    </row>
    <row r="221" spans="1:6" ht="12.75">
      <c r="A221" s="46">
        <v>42783</v>
      </c>
      <c r="B221" s="45">
        <v>0.4444444444444444</v>
      </c>
      <c r="C221">
        <v>7</v>
      </c>
      <c r="D221" t="s">
        <v>521</v>
      </c>
      <c r="E221" t="s">
        <v>650</v>
      </c>
      <c r="F221" t="s">
        <v>655</v>
      </c>
    </row>
    <row r="222" spans="1:6" ht="12.75">
      <c r="A222" s="46">
        <v>42783</v>
      </c>
      <c r="B222" s="45">
        <v>0.5</v>
      </c>
      <c r="C222">
        <v>10</v>
      </c>
      <c r="D222" t="s">
        <v>521</v>
      </c>
      <c r="E222" t="s">
        <v>650</v>
      </c>
      <c r="F222" t="s">
        <v>653</v>
      </c>
    </row>
    <row r="223" spans="1:6" ht="12.75">
      <c r="A223" s="46">
        <v>42783</v>
      </c>
      <c r="B223" s="45">
        <v>0.6319444444444444</v>
      </c>
      <c r="C223">
        <v>2</v>
      </c>
      <c r="D223" t="s">
        <v>521</v>
      </c>
      <c r="E223" t="s">
        <v>650</v>
      </c>
      <c r="F223" t="s">
        <v>652</v>
      </c>
    </row>
    <row r="224" spans="1:7" ht="12.75">
      <c r="A224" s="68" t="s">
        <v>512</v>
      </c>
      <c r="B224" s="69"/>
      <c r="C224" s="69"/>
      <c r="D224" s="68" t="s">
        <v>656</v>
      </c>
      <c r="E224" s="69"/>
      <c r="F224" s="69"/>
      <c r="G224" s="69"/>
    </row>
    <row r="225" spans="1:7" ht="12.75">
      <c r="A225" s="69"/>
      <c r="B225" s="69"/>
      <c r="C225" s="69"/>
      <c r="D225" s="69"/>
      <c r="E225" s="69"/>
      <c r="F225" s="69"/>
      <c r="G225" s="69"/>
    </row>
    <row r="226" spans="1:7" ht="12.75">
      <c r="A226" t="s">
        <v>514</v>
      </c>
      <c r="B226" s="45" t="s">
        <v>515</v>
      </c>
      <c r="C226" t="s">
        <v>516</v>
      </c>
      <c r="D226" t="s">
        <v>517</v>
      </c>
      <c r="E226" t="s">
        <v>518</v>
      </c>
      <c r="F226" t="s">
        <v>519</v>
      </c>
      <c r="G226" t="s">
        <v>520</v>
      </c>
    </row>
    <row r="227" spans="1:6" ht="12.75">
      <c r="A227" s="46">
        <v>42783</v>
      </c>
      <c r="B227" s="45">
        <v>0.4305555555555556</v>
      </c>
      <c r="C227">
        <v>1</v>
      </c>
      <c r="D227" t="s">
        <v>521</v>
      </c>
      <c r="E227" t="s">
        <v>593</v>
      </c>
      <c r="F227" t="s">
        <v>633</v>
      </c>
    </row>
    <row r="228" spans="1:6" ht="12.75">
      <c r="A228" s="46">
        <v>42783</v>
      </c>
      <c r="B228" s="45">
        <v>0.4861111111111111</v>
      </c>
      <c r="C228">
        <v>3</v>
      </c>
      <c r="D228" t="s">
        <v>521</v>
      </c>
      <c r="E228" t="s">
        <v>593</v>
      </c>
      <c r="F228" t="s">
        <v>596</v>
      </c>
    </row>
    <row r="229" spans="1:6" ht="12.75">
      <c r="A229" s="46">
        <v>42783</v>
      </c>
      <c r="B229" s="45">
        <v>0.6041666666666666</v>
      </c>
      <c r="C229">
        <v>7</v>
      </c>
      <c r="D229" t="s">
        <v>521</v>
      </c>
      <c r="E229" t="s">
        <v>593</v>
      </c>
      <c r="F229" t="s">
        <v>595</v>
      </c>
    </row>
    <row r="230" spans="1:7" ht="12.75">
      <c r="A230" s="68" t="s">
        <v>512</v>
      </c>
      <c r="B230" s="69"/>
      <c r="C230" s="69"/>
      <c r="D230" s="68" t="s">
        <v>657</v>
      </c>
      <c r="E230" s="69"/>
      <c r="F230" s="69"/>
      <c r="G230" s="69"/>
    </row>
    <row r="231" spans="1:7" ht="12.75">
      <c r="A231" s="69"/>
      <c r="B231" s="69"/>
      <c r="C231" s="69"/>
      <c r="D231" s="69"/>
      <c r="E231" s="69"/>
      <c r="F231" s="69"/>
      <c r="G231" s="69"/>
    </row>
    <row r="232" spans="1:7" ht="12.75">
      <c r="A232" t="s">
        <v>514</v>
      </c>
      <c r="B232" s="45" t="s">
        <v>515</v>
      </c>
      <c r="C232" t="s">
        <v>516</v>
      </c>
      <c r="D232" t="s">
        <v>517</v>
      </c>
      <c r="E232" t="s">
        <v>518</v>
      </c>
      <c r="F232" t="s">
        <v>519</v>
      </c>
      <c r="G232" t="s">
        <v>520</v>
      </c>
    </row>
    <row r="233" spans="1:6" ht="12.75">
      <c r="A233" s="46">
        <v>42783</v>
      </c>
      <c r="B233" s="45">
        <v>0.4166666666666667</v>
      </c>
      <c r="C233">
        <v>5</v>
      </c>
      <c r="D233" t="s">
        <v>521</v>
      </c>
      <c r="E233" t="s">
        <v>552</v>
      </c>
      <c r="F233" t="s">
        <v>658</v>
      </c>
    </row>
    <row r="234" spans="1:6" ht="12.75">
      <c r="A234" s="46">
        <v>42783</v>
      </c>
      <c r="B234" s="45">
        <v>0.47222222222222227</v>
      </c>
      <c r="C234">
        <v>8</v>
      </c>
      <c r="D234" t="s">
        <v>521</v>
      </c>
      <c r="E234" t="s">
        <v>552</v>
      </c>
      <c r="F234" t="s">
        <v>555</v>
      </c>
    </row>
    <row r="235" spans="1:6" ht="12.75">
      <c r="A235" s="46">
        <v>42783</v>
      </c>
      <c r="B235" s="45">
        <v>0.5277777777777778</v>
      </c>
      <c r="C235">
        <v>10</v>
      </c>
      <c r="D235" t="s">
        <v>521</v>
      </c>
      <c r="E235" t="s">
        <v>552</v>
      </c>
      <c r="F235" t="s">
        <v>554</v>
      </c>
    </row>
    <row r="236" spans="1:7" ht="12.75">
      <c r="A236" s="68" t="s">
        <v>512</v>
      </c>
      <c r="B236" s="69"/>
      <c r="C236" s="69"/>
      <c r="D236" s="68" t="s">
        <v>659</v>
      </c>
      <c r="E236" s="69"/>
      <c r="F236" s="69"/>
      <c r="G236" s="69"/>
    </row>
    <row r="237" spans="1:7" ht="12.75">
      <c r="A237" s="69"/>
      <c r="B237" s="69"/>
      <c r="C237" s="69"/>
      <c r="D237" s="69"/>
      <c r="E237" s="69"/>
      <c r="F237" s="69"/>
      <c r="G237" s="69"/>
    </row>
    <row r="238" spans="1:7" ht="12.75">
      <c r="A238" t="s">
        <v>514</v>
      </c>
      <c r="B238" s="45" t="s">
        <v>515</v>
      </c>
      <c r="C238" t="s">
        <v>516</v>
      </c>
      <c r="D238" t="s">
        <v>517</v>
      </c>
      <c r="E238" t="s">
        <v>518</v>
      </c>
      <c r="F238" t="s">
        <v>519</v>
      </c>
      <c r="G238" t="s">
        <v>520</v>
      </c>
    </row>
    <row r="239" spans="1:6" ht="12.75">
      <c r="A239" s="46">
        <v>42783</v>
      </c>
      <c r="B239" s="45">
        <v>0.4305555555555556</v>
      </c>
      <c r="C239">
        <v>8</v>
      </c>
      <c r="D239" t="s">
        <v>521</v>
      </c>
      <c r="E239" t="s">
        <v>660</v>
      </c>
      <c r="F239" t="s">
        <v>661</v>
      </c>
    </row>
    <row r="240" spans="1:6" ht="12.75">
      <c r="A240" s="46">
        <v>42783</v>
      </c>
      <c r="B240" s="45">
        <v>0.5</v>
      </c>
      <c r="C240">
        <v>1</v>
      </c>
      <c r="D240" t="s">
        <v>521</v>
      </c>
      <c r="E240" t="s">
        <v>660</v>
      </c>
      <c r="F240" t="s">
        <v>662</v>
      </c>
    </row>
    <row r="241" spans="1:6" ht="12.75">
      <c r="A241" s="46">
        <v>42783</v>
      </c>
      <c r="B241" s="45">
        <v>0.6180555555555556</v>
      </c>
      <c r="C241">
        <v>4</v>
      </c>
      <c r="D241" t="s">
        <v>521</v>
      </c>
      <c r="E241" t="s">
        <v>660</v>
      </c>
      <c r="F241" t="s">
        <v>663</v>
      </c>
    </row>
    <row r="242" spans="1:7" ht="12.75">
      <c r="A242" s="68" t="s">
        <v>512</v>
      </c>
      <c r="B242" s="69"/>
      <c r="C242" s="69"/>
      <c r="D242" s="68" t="s">
        <v>664</v>
      </c>
      <c r="E242" s="69"/>
      <c r="F242" s="69"/>
      <c r="G242" s="69"/>
    </row>
    <row r="243" spans="1:7" ht="12.75">
      <c r="A243" s="69"/>
      <c r="B243" s="69"/>
      <c r="C243" s="69"/>
      <c r="D243" s="69"/>
      <c r="E243" s="69"/>
      <c r="F243" s="69"/>
      <c r="G243" s="69"/>
    </row>
    <row r="244" spans="1:7" ht="12.75">
      <c r="A244" t="s">
        <v>514</v>
      </c>
      <c r="B244" s="45" t="s">
        <v>515</v>
      </c>
      <c r="C244" t="s">
        <v>516</v>
      </c>
      <c r="D244" t="s">
        <v>517</v>
      </c>
      <c r="E244" t="s">
        <v>518</v>
      </c>
      <c r="F244" t="s">
        <v>519</v>
      </c>
      <c r="G244" t="s">
        <v>520</v>
      </c>
    </row>
    <row r="245" spans="1:6" ht="12.75">
      <c r="A245" s="46">
        <v>42783</v>
      </c>
      <c r="B245" s="45">
        <v>0.4583333333333333</v>
      </c>
      <c r="C245">
        <v>6</v>
      </c>
      <c r="D245" t="s">
        <v>521</v>
      </c>
      <c r="E245" t="s">
        <v>617</v>
      </c>
      <c r="F245" t="s">
        <v>620</v>
      </c>
    </row>
    <row r="246" spans="1:6" ht="12.75">
      <c r="A246" s="46">
        <v>42783</v>
      </c>
      <c r="B246" s="45">
        <v>0.513888888888889</v>
      </c>
      <c r="C246">
        <v>9</v>
      </c>
      <c r="D246" t="s">
        <v>521</v>
      </c>
      <c r="E246" t="s">
        <v>617</v>
      </c>
      <c r="F246" t="s">
        <v>665</v>
      </c>
    </row>
    <row r="247" spans="1:6" ht="12.75">
      <c r="A247" s="46">
        <v>42783</v>
      </c>
      <c r="B247" s="45">
        <v>0.6458333333333334</v>
      </c>
      <c r="C247">
        <v>2</v>
      </c>
      <c r="D247" t="s">
        <v>521</v>
      </c>
      <c r="E247" t="s">
        <v>617</v>
      </c>
      <c r="F247" t="s">
        <v>618</v>
      </c>
    </row>
    <row r="248" spans="1:7" ht="12.75">
      <c r="A248" s="68" t="s">
        <v>512</v>
      </c>
      <c r="B248" s="69"/>
      <c r="C248" s="69"/>
      <c r="D248" s="68" t="s">
        <v>666</v>
      </c>
      <c r="E248" s="69"/>
      <c r="F248" s="69"/>
      <c r="G248" s="69"/>
    </row>
    <row r="249" spans="1:7" ht="12.75">
      <c r="A249" s="69"/>
      <c r="B249" s="69"/>
      <c r="C249" s="69"/>
      <c r="D249" s="69"/>
      <c r="E249" s="69"/>
      <c r="F249" s="69"/>
      <c r="G249" s="69"/>
    </row>
    <row r="250" spans="1:7" ht="12.75">
      <c r="A250" t="s">
        <v>514</v>
      </c>
      <c r="B250" s="45" t="s">
        <v>515</v>
      </c>
      <c r="C250" t="s">
        <v>516</v>
      </c>
      <c r="D250" t="s">
        <v>517</v>
      </c>
      <c r="E250" t="s">
        <v>518</v>
      </c>
      <c r="F250" t="s">
        <v>519</v>
      </c>
      <c r="G250" t="s">
        <v>520</v>
      </c>
    </row>
    <row r="251" spans="1:6" ht="12.75">
      <c r="A251" s="46">
        <v>42783</v>
      </c>
      <c r="B251" s="45">
        <v>0.4583333333333333</v>
      </c>
      <c r="C251">
        <v>3</v>
      </c>
      <c r="D251" t="s">
        <v>521</v>
      </c>
      <c r="E251" t="s">
        <v>577</v>
      </c>
      <c r="F251" t="s">
        <v>631</v>
      </c>
    </row>
    <row r="252" spans="1:6" ht="12.75">
      <c r="A252" s="46">
        <v>42783</v>
      </c>
      <c r="B252" s="45">
        <v>0.513888888888889</v>
      </c>
      <c r="C252">
        <v>6</v>
      </c>
      <c r="D252" t="s">
        <v>521</v>
      </c>
      <c r="E252" t="s">
        <v>577</v>
      </c>
      <c r="F252" t="s">
        <v>580</v>
      </c>
    </row>
    <row r="253" spans="1:6" ht="12.75">
      <c r="A253" s="46">
        <v>42783</v>
      </c>
      <c r="B253" s="45">
        <v>0.6319444444444444</v>
      </c>
      <c r="C253">
        <v>8</v>
      </c>
      <c r="D253" t="s">
        <v>521</v>
      </c>
      <c r="E253" t="s">
        <v>577</v>
      </c>
      <c r="F253" t="s">
        <v>579</v>
      </c>
    </row>
    <row r="254" spans="1:7" ht="12.75">
      <c r="A254" s="68" t="s">
        <v>512</v>
      </c>
      <c r="B254" s="69"/>
      <c r="C254" s="69"/>
      <c r="D254" s="68" t="s">
        <v>667</v>
      </c>
      <c r="E254" s="69"/>
      <c r="F254" s="69"/>
      <c r="G254" s="69"/>
    </row>
    <row r="255" spans="1:7" ht="12.75">
      <c r="A255" s="69"/>
      <c r="B255" s="69"/>
      <c r="C255" s="69"/>
      <c r="D255" s="69"/>
      <c r="E255" s="69"/>
      <c r="F255" s="69"/>
      <c r="G255" s="69"/>
    </row>
    <row r="256" spans="1:7" ht="12.75">
      <c r="A256" t="s">
        <v>514</v>
      </c>
      <c r="B256" s="45" t="s">
        <v>515</v>
      </c>
      <c r="C256" t="s">
        <v>516</v>
      </c>
      <c r="D256" t="s">
        <v>517</v>
      </c>
      <c r="E256" t="s">
        <v>518</v>
      </c>
      <c r="F256" t="s">
        <v>519</v>
      </c>
      <c r="G256" t="s">
        <v>520</v>
      </c>
    </row>
    <row r="257" spans="1:6" ht="12.75">
      <c r="A257" s="46">
        <v>42783</v>
      </c>
      <c r="B257" s="45">
        <v>0.4305555555555556</v>
      </c>
      <c r="C257">
        <v>6</v>
      </c>
      <c r="D257" t="s">
        <v>521</v>
      </c>
      <c r="E257" t="s">
        <v>605</v>
      </c>
      <c r="F257" t="s">
        <v>668</v>
      </c>
    </row>
    <row r="258" spans="1:6" ht="12.75">
      <c r="A258" s="46">
        <v>42783</v>
      </c>
      <c r="B258" s="45">
        <v>0.4861111111111111</v>
      </c>
      <c r="C258">
        <v>9</v>
      </c>
      <c r="D258" t="s">
        <v>521</v>
      </c>
      <c r="E258" t="s">
        <v>605</v>
      </c>
      <c r="F258" t="s">
        <v>608</v>
      </c>
    </row>
    <row r="259" spans="1:6" ht="12.75">
      <c r="A259" s="46">
        <v>42783</v>
      </c>
      <c r="B259" s="45">
        <v>0.6180555555555556</v>
      </c>
      <c r="C259">
        <v>2</v>
      </c>
      <c r="D259" t="s">
        <v>521</v>
      </c>
      <c r="E259" t="s">
        <v>605</v>
      </c>
      <c r="F259" t="s">
        <v>607</v>
      </c>
    </row>
    <row r="260" spans="1:7" ht="12.75">
      <c r="A260" s="68" t="s">
        <v>512</v>
      </c>
      <c r="B260" s="69"/>
      <c r="C260" s="69"/>
      <c r="D260" s="68" t="s">
        <v>669</v>
      </c>
      <c r="E260" s="69"/>
      <c r="F260" s="69"/>
      <c r="G260" s="69"/>
    </row>
    <row r="261" spans="1:7" ht="12.75">
      <c r="A261" s="69"/>
      <c r="B261" s="69"/>
      <c r="C261" s="69"/>
      <c r="D261" s="69"/>
      <c r="E261" s="69"/>
      <c r="F261" s="69"/>
      <c r="G261" s="69"/>
    </row>
    <row r="262" spans="1:7" ht="12.75">
      <c r="A262" t="s">
        <v>514</v>
      </c>
      <c r="B262" s="45" t="s">
        <v>515</v>
      </c>
      <c r="C262" t="s">
        <v>516</v>
      </c>
      <c r="D262" t="s">
        <v>517</v>
      </c>
      <c r="E262" t="s">
        <v>518</v>
      </c>
      <c r="F262" t="s">
        <v>519</v>
      </c>
      <c r="G262" t="s">
        <v>520</v>
      </c>
    </row>
    <row r="263" spans="1:6" ht="12.75">
      <c r="A263" s="46">
        <v>42783</v>
      </c>
      <c r="B263" s="45">
        <v>0.4305555555555556</v>
      </c>
      <c r="C263">
        <v>8</v>
      </c>
      <c r="D263" t="s">
        <v>521</v>
      </c>
      <c r="E263" t="s">
        <v>660</v>
      </c>
      <c r="F263" t="s">
        <v>670</v>
      </c>
    </row>
    <row r="264" spans="1:6" ht="12.75">
      <c r="A264" s="46">
        <v>42783</v>
      </c>
      <c r="B264" s="45">
        <v>0.5</v>
      </c>
      <c r="C264">
        <v>2</v>
      </c>
      <c r="D264" t="s">
        <v>521</v>
      </c>
      <c r="E264" t="s">
        <v>660</v>
      </c>
      <c r="F264" t="s">
        <v>663</v>
      </c>
    </row>
    <row r="265" spans="1:6" ht="12.75">
      <c r="A265" s="46">
        <v>42783</v>
      </c>
      <c r="B265" s="45">
        <v>0.6180555555555556</v>
      </c>
      <c r="C265">
        <v>5</v>
      </c>
      <c r="D265" t="s">
        <v>521</v>
      </c>
      <c r="E265" t="s">
        <v>660</v>
      </c>
      <c r="F265" t="s">
        <v>662</v>
      </c>
    </row>
    <row r="266" spans="1:7" ht="12.75">
      <c r="A266" s="68" t="s">
        <v>512</v>
      </c>
      <c r="B266" s="69"/>
      <c r="C266" s="69"/>
      <c r="D266" s="68" t="s">
        <v>671</v>
      </c>
      <c r="E266" s="69"/>
      <c r="F266" s="69"/>
      <c r="G266" s="69"/>
    </row>
    <row r="267" spans="1:7" ht="12.75">
      <c r="A267" s="69"/>
      <c r="B267" s="69"/>
      <c r="C267" s="69"/>
      <c r="D267" s="69"/>
      <c r="E267" s="69"/>
      <c r="F267" s="69"/>
      <c r="G267" s="69"/>
    </row>
    <row r="268" spans="1:7" ht="12.75">
      <c r="A268" t="s">
        <v>514</v>
      </c>
      <c r="B268" s="45" t="s">
        <v>515</v>
      </c>
      <c r="C268" t="s">
        <v>516</v>
      </c>
      <c r="D268" t="s">
        <v>517</v>
      </c>
      <c r="E268" t="s">
        <v>518</v>
      </c>
      <c r="F268" t="s">
        <v>519</v>
      </c>
      <c r="G268" t="s">
        <v>520</v>
      </c>
    </row>
    <row r="269" spans="1:6" ht="12.75">
      <c r="A269" s="46">
        <v>42783</v>
      </c>
      <c r="B269" s="45">
        <v>0.4583333333333333</v>
      </c>
      <c r="C269">
        <v>10</v>
      </c>
      <c r="D269" t="s">
        <v>521</v>
      </c>
      <c r="E269" t="s">
        <v>562</v>
      </c>
      <c r="F269" t="s">
        <v>564</v>
      </c>
    </row>
    <row r="270" spans="1:6" ht="12.75">
      <c r="A270" s="46">
        <v>42783</v>
      </c>
      <c r="B270" s="45">
        <v>0.5277777777777778</v>
      </c>
      <c r="C270">
        <v>4</v>
      </c>
      <c r="D270" t="s">
        <v>521</v>
      </c>
      <c r="E270" t="s">
        <v>562</v>
      </c>
      <c r="F270" t="s">
        <v>563</v>
      </c>
    </row>
    <row r="271" spans="1:6" ht="12.75">
      <c r="A271" s="46">
        <v>42783</v>
      </c>
      <c r="B271" s="45">
        <v>0.6458333333333334</v>
      </c>
      <c r="C271">
        <v>7</v>
      </c>
      <c r="D271" t="s">
        <v>521</v>
      </c>
      <c r="E271" t="s">
        <v>562</v>
      </c>
      <c r="F271" t="s">
        <v>612</v>
      </c>
    </row>
    <row r="272" spans="1:7" ht="12.75">
      <c r="A272" s="68" t="s">
        <v>512</v>
      </c>
      <c r="B272" s="69"/>
      <c r="C272" s="69"/>
      <c r="D272" s="68" t="s">
        <v>672</v>
      </c>
      <c r="E272" s="69"/>
      <c r="F272" s="69"/>
      <c r="G272" s="69"/>
    </row>
    <row r="273" spans="1:7" ht="12.75">
      <c r="A273" s="69"/>
      <c r="B273" s="69"/>
      <c r="C273" s="69"/>
      <c r="D273" s="69"/>
      <c r="E273" s="69"/>
      <c r="F273" s="69"/>
      <c r="G273" s="69"/>
    </row>
    <row r="274" spans="1:7" ht="12.75">
      <c r="A274" t="s">
        <v>514</v>
      </c>
      <c r="B274" s="45" t="s">
        <v>515</v>
      </c>
      <c r="C274" t="s">
        <v>516</v>
      </c>
      <c r="D274" t="s">
        <v>517</v>
      </c>
      <c r="E274" t="s">
        <v>518</v>
      </c>
      <c r="F274" t="s">
        <v>519</v>
      </c>
      <c r="G274" t="s">
        <v>520</v>
      </c>
    </row>
    <row r="275" spans="1:6" ht="12.75">
      <c r="A275" s="46">
        <v>42783</v>
      </c>
      <c r="B275" s="45">
        <v>0.4444444444444444</v>
      </c>
      <c r="C275">
        <v>5</v>
      </c>
      <c r="D275" t="s">
        <v>521</v>
      </c>
      <c r="E275" t="s">
        <v>536</v>
      </c>
      <c r="F275" t="s">
        <v>673</v>
      </c>
    </row>
    <row r="276" spans="1:6" ht="12.75">
      <c r="A276" s="46">
        <v>42783</v>
      </c>
      <c r="B276" s="45">
        <v>0.5</v>
      </c>
      <c r="C276">
        <v>8</v>
      </c>
      <c r="D276" t="s">
        <v>521</v>
      </c>
      <c r="E276" t="s">
        <v>536</v>
      </c>
      <c r="F276" t="s">
        <v>539</v>
      </c>
    </row>
    <row r="277" spans="1:6" ht="12.75">
      <c r="A277" s="46">
        <v>42783</v>
      </c>
      <c r="B277" s="45">
        <v>0.6180555555555556</v>
      </c>
      <c r="C277">
        <v>10</v>
      </c>
      <c r="D277" t="s">
        <v>521</v>
      </c>
      <c r="E277" t="s">
        <v>536</v>
      </c>
      <c r="F277" t="s">
        <v>538</v>
      </c>
    </row>
    <row r="278" spans="1:7" ht="12.75">
      <c r="A278" s="68" t="s">
        <v>512</v>
      </c>
      <c r="B278" s="69"/>
      <c r="C278" s="69"/>
      <c r="D278" s="68" t="s">
        <v>674</v>
      </c>
      <c r="E278" s="69"/>
      <c r="F278" s="69"/>
      <c r="G278" s="69"/>
    </row>
    <row r="279" spans="1:7" ht="12.75">
      <c r="A279" s="69"/>
      <c r="B279" s="69"/>
      <c r="C279" s="69"/>
      <c r="D279" s="69"/>
      <c r="E279" s="69"/>
      <c r="F279" s="69"/>
      <c r="G279" s="69"/>
    </row>
    <row r="280" spans="1:7" ht="12.75">
      <c r="A280" t="s">
        <v>514</v>
      </c>
      <c r="B280" s="45" t="s">
        <v>515</v>
      </c>
      <c r="C280" t="s">
        <v>516</v>
      </c>
      <c r="D280" t="s">
        <v>517</v>
      </c>
      <c r="E280" t="s">
        <v>518</v>
      </c>
      <c r="F280" t="s">
        <v>519</v>
      </c>
      <c r="G280" t="s">
        <v>520</v>
      </c>
    </row>
    <row r="281" spans="1:6" ht="12.75">
      <c r="A281" s="46">
        <v>42783</v>
      </c>
      <c r="B281" s="45">
        <v>0.4444444444444444</v>
      </c>
      <c r="C281">
        <v>4</v>
      </c>
      <c r="D281" t="s">
        <v>521</v>
      </c>
      <c r="E281" t="s">
        <v>536</v>
      </c>
      <c r="F281" t="s">
        <v>539</v>
      </c>
    </row>
    <row r="282" spans="1:6" ht="12.75">
      <c r="A282" s="46">
        <v>42783</v>
      </c>
      <c r="B282" s="45">
        <v>0.5</v>
      </c>
      <c r="C282">
        <v>7</v>
      </c>
      <c r="D282" t="s">
        <v>521</v>
      </c>
      <c r="E282" t="s">
        <v>536</v>
      </c>
      <c r="F282" t="s">
        <v>673</v>
      </c>
    </row>
    <row r="283" spans="1:6" ht="12.75">
      <c r="A283" s="46">
        <v>42783</v>
      </c>
      <c r="B283" s="45">
        <v>0.6180555555555556</v>
      </c>
      <c r="C283">
        <v>10</v>
      </c>
      <c r="D283" t="s">
        <v>521</v>
      </c>
      <c r="E283" t="s">
        <v>536</v>
      </c>
      <c r="F283" t="s">
        <v>537</v>
      </c>
    </row>
    <row r="284" spans="1:7" ht="12.75">
      <c r="A284" s="68" t="s">
        <v>512</v>
      </c>
      <c r="B284" s="69"/>
      <c r="C284" s="69"/>
      <c r="D284" s="68" t="s">
        <v>675</v>
      </c>
      <c r="E284" s="69"/>
      <c r="F284" s="69"/>
      <c r="G284" s="69"/>
    </row>
    <row r="285" spans="1:7" ht="12.75">
      <c r="A285" s="69"/>
      <c r="B285" s="69"/>
      <c r="C285" s="69"/>
      <c r="D285" s="69"/>
      <c r="E285" s="69"/>
      <c r="F285" s="69"/>
      <c r="G285" s="69"/>
    </row>
    <row r="286" spans="1:7" ht="12.75">
      <c r="A286" t="s">
        <v>514</v>
      </c>
      <c r="B286" s="45" t="s">
        <v>515</v>
      </c>
      <c r="C286" t="s">
        <v>516</v>
      </c>
      <c r="D286" t="s">
        <v>517</v>
      </c>
      <c r="E286" t="s">
        <v>518</v>
      </c>
      <c r="F286" t="s">
        <v>519</v>
      </c>
      <c r="G286" t="s">
        <v>520</v>
      </c>
    </row>
    <row r="287" spans="1:6" ht="12.75">
      <c r="A287" s="46">
        <v>42783</v>
      </c>
      <c r="B287" s="45">
        <v>0.4583333333333333</v>
      </c>
      <c r="C287">
        <v>1</v>
      </c>
      <c r="D287" t="s">
        <v>521</v>
      </c>
      <c r="E287" t="s">
        <v>637</v>
      </c>
      <c r="F287" t="s">
        <v>639</v>
      </c>
    </row>
    <row r="288" spans="1:6" ht="12.75">
      <c r="A288" s="46">
        <v>42783</v>
      </c>
      <c r="B288" s="45">
        <v>0.513888888888889</v>
      </c>
      <c r="C288">
        <v>4</v>
      </c>
      <c r="D288" t="s">
        <v>521</v>
      </c>
      <c r="E288" t="s">
        <v>637</v>
      </c>
      <c r="F288" t="s">
        <v>638</v>
      </c>
    </row>
    <row r="289" spans="1:6" ht="12.75">
      <c r="A289" s="46">
        <v>42783</v>
      </c>
      <c r="B289" s="45">
        <v>0.6319444444444444</v>
      </c>
      <c r="C289">
        <v>6</v>
      </c>
      <c r="D289" t="s">
        <v>521</v>
      </c>
      <c r="E289" t="s">
        <v>637</v>
      </c>
      <c r="F289" t="s">
        <v>676</v>
      </c>
    </row>
    <row r="290" spans="1:7" ht="12.75">
      <c r="A290" s="68" t="s">
        <v>512</v>
      </c>
      <c r="B290" s="69"/>
      <c r="C290" s="69"/>
      <c r="D290" s="68" t="s">
        <v>677</v>
      </c>
      <c r="E290" s="69"/>
      <c r="F290" s="69"/>
      <c r="G290" s="69"/>
    </row>
    <row r="291" spans="1:7" ht="12.75">
      <c r="A291" s="69"/>
      <c r="B291" s="69"/>
      <c r="C291" s="69"/>
      <c r="D291" s="69"/>
      <c r="E291" s="69"/>
      <c r="F291" s="69"/>
      <c r="G291" s="69"/>
    </row>
    <row r="292" spans="1:7" ht="12.75">
      <c r="A292" t="s">
        <v>514</v>
      </c>
      <c r="B292" s="45" t="s">
        <v>515</v>
      </c>
      <c r="C292" t="s">
        <v>516</v>
      </c>
      <c r="D292" t="s">
        <v>517</v>
      </c>
      <c r="E292" t="s">
        <v>518</v>
      </c>
      <c r="F292" t="s">
        <v>519</v>
      </c>
      <c r="G292" t="s">
        <v>520</v>
      </c>
    </row>
    <row r="293" spans="1:6" ht="12.75">
      <c r="A293" s="46">
        <v>42783</v>
      </c>
      <c r="B293" s="45">
        <v>0.47222222222222227</v>
      </c>
      <c r="C293">
        <v>6</v>
      </c>
      <c r="D293" t="s">
        <v>521</v>
      </c>
      <c r="E293" t="s">
        <v>582</v>
      </c>
      <c r="F293" t="s">
        <v>583</v>
      </c>
    </row>
    <row r="294" spans="1:6" ht="12.75">
      <c r="A294" s="46">
        <v>42783</v>
      </c>
      <c r="B294" s="45">
        <v>0.5277777777777778</v>
      </c>
      <c r="C294">
        <v>9</v>
      </c>
      <c r="D294" t="s">
        <v>521</v>
      </c>
      <c r="E294" t="s">
        <v>582</v>
      </c>
      <c r="F294" t="s">
        <v>678</v>
      </c>
    </row>
    <row r="295" spans="1:7" ht="12.75">
      <c r="A295" s="68" t="s">
        <v>512</v>
      </c>
      <c r="B295" s="69"/>
      <c r="C295" s="69"/>
      <c r="D295" s="68" t="s">
        <v>679</v>
      </c>
      <c r="E295" s="69"/>
      <c r="F295" s="69"/>
      <c r="G295" s="69"/>
    </row>
    <row r="296" spans="1:7" ht="12.75">
      <c r="A296" s="69"/>
      <c r="B296" s="69"/>
      <c r="C296" s="69"/>
      <c r="D296" s="69"/>
      <c r="E296" s="69"/>
      <c r="F296" s="69"/>
      <c r="G296" s="69"/>
    </row>
    <row r="297" spans="1:7" ht="12.75">
      <c r="A297" t="s">
        <v>514</v>
      </c>
      <c r="B297" s="45" t="s">
        <v>515</v>
      </c>
      <c r="C297" t="s">
        <v>516</v>
      </c>
      <c r="D297" t="s">
        <v>517</v>
      </c>
      <c r="E297" t="s">
        <v>518</v>
      </c>
      <c r="F297" t="s">
        <v>519</v>
      </c>
      <c r="G297" t="s">
        <v>520</v>
      </c>
    </row>
    <row r="298" spans="1:6" ht="12.75">
      <c r="A298" s="46">
        <v>42783</v>
      </c>
      <c r="B298" s="45">
        <v>0.4305555555555556</v>
      </c>
      <c r="C298">
        <v>7</v>
      </c>
      <c r="D298" t="s">
        <v>521</v>
      </c>
      <c r="E298" t="s">
        <v>605</v>
      </c>
      <c r="F298" t="s">
        <v>608</v>
      </c>
    </row>
    <row r="299" spans="1:6" ht="12.75">
      <c r="A299" s="46">
        <v>42783</v>
      </c>
      <c r="B299" s="45">
        <v>0.4861111111111111</v>
      </c>
      <c r="C299">
        <v>10</v>
      </c>
      <c r="D299" t="s">
        <v>521</v>
      </c>
      <c r="E299" t="s">
        <v>605</v>
      </c>
      <c r="F299" t="s">
        <v>668</v>
      </c>
    </row>
    <row r="300" spans="1:6" ht="12.75">
      <c r="A300" s="46">
        <v>42783</v>
      </c>
      <c r="B300" s="45">
        <v>0.6180555555555556</v>
      </c>
      <c r="C300">
        <v>2</v>
      </c>
      <c r="D300" t="s">
        <v>521</v>
      </c>
      <c r="E300" t="s">
        <v>605</v>
      </c>
      <c r="F300" t="s">
        <v>606</v>
      </c>
    </row>
    <row r="301" spans="1:7" ht="12.75">
      <c r="A301" s="68" t="s">
        <v>512</v>
      </c>
      <c r="B301" s="69"/>
      <c r="C301" s="69"/>
      <c r="D301" s="68" t="s">
        <v>680</v>
      </c>
      <c r="E301" s="69"/>
      <c r="F301" s="69"/>
      <c r="G301" s="69"/>
    </row>
    <row r="302" spans="1:7" ht="12.75">
      <c r="A302" s="69"/>
      <c r="B302" s="69"/>
      <c r="C302" s="69"/>
      <c r="D302" s="69"/>
      <c r="E302" s="69"/>
      <c r="F302" s="69"/>
      <c r="G302" s="69"/>
    </row>
    <row r="303" spans="1:7" ht="12.75">
      <c r="A303" t="s">
        <v>514</v>
      </c>
      <c r="B303" s="45" t="s">
        <v>515</v>
      </c>
      <c r="C303" t="s">
        <v>516</v>
      </c>
      <c r="D303" t="s">
        <v>517</v>
      </c>
      <c r="E303" t="s">
        <v>518</v>
      </c>
      <c r="F303" t="s">
        <v>519</v>
      </c>
      <c r="G303" t="s">
        <v>520</v>
      </c>
    </row>
    <row r="304" spans="1:6" ht="12.75">
      <c r="A304" s="46">
        <v>42783</v>
      </c>
      <c r="B304" s="45">
        <v>0.4166666666666667</v>
      </c>
      <c r="C304">
        <v>1</v>
      </c>
      <c r="D304" t="s">
        <v>521</v>
      </c>
      <c r="E304" t="s">
        <v>541</v>
      </c>
      <c r="F304" t="s">
        <v>629</v>
      </c>
    </row>
    <row r="305" spans="1:6" ht="12.75">
      <c r="A305" s="46">
        <v>42783</v>
      </c>
      <c r="B305" s="45">
        <v>0.47222222222222227</v>
      </c>
      <c r="C305">
        <v>4</v>
      </c>
      <c r="D305" t="s">
        <v>521</v>
      </c>
      <c r="E305" t="s">
        <v>541</v>
      </c>
      <c r="F305" t="s">
        <v>543</v>
      </c>
    </row>
    <row r="306" spans="1:7" ht="12.75">
      <c r="A306" s="68" t="s">
        <v>512</v>
      </c>
      <c r="B306" s="69"/>
      <c r="C306" s="69"/>
      <c r="D306" s="68" t="s">
        <v>681</v>
      </c>
      <c r="E306" s="69"/>
      <c r="F306" s="69"/>
      <c r="G306" s="69"/>
    </row>
    <row r="307" spans="1:7" ht="12.75">
      <c r="A307" s="69"/>
      <c r="B307" s="69"/>
      <c r="C307" s="69"/>
      <c r="D307" s="69"/>
      <c r="E307" s="69"/>
      <c r="F307" s="69"/>
      <c r="G307" s="69"/>
    </row>
    <row r="308" spans="1:7" ht="12.75">
      <c r="A308" t="s">
        <v>514</v>
      </c>
      <c r="B308" s="45" t="s">
        <v>515</v>
      </c>
      <c r="C308" t="s">
        <v>516</v>
      </c>
      <c r="D308" t="s">
        <v>517</v>
      </c>
      <c r="E308" t="s">
        <v>518</v>
      </c>
      <c r="F308" t="s">
        <v>519</v>
      </c>
      <c r="G308" t="s">
        <v>520</v>
      </c>
    </row>
    <row r="309" spans="1:6" ht="12.75">
      <c r="A309" s="46">
        <v>42783</v>
      </c>
      <c r="B309" s="45">
        <v>0.4166666666666667</v>
      </c>
      <c r="C309">
        <v>4</v>
      </c>
      <c r="D309" t="s">
        <v>521</v>
      </c>
      <c r="E309" t="s">
        <v>552</v>
      </c>
      <c r="F309" t="s">
        <v>554</v>
      </c>
    </row>
    <row r="310" spans="1:6" ht="12.75">
      <c r="A310" s="46">
        <v>42783</v>
      </c>
      <c r="B310" s="45">
        <v>0.47222222222222227</v>
      </c>
      <c r="C310">
        <v>8</v>
      </c>
      <c r="D310" t="s">
        <v>521</v>
      </c>
      <c r="E310" t="s">
        <v>552</v>
      </c>
      <c r="F310" t="s">
        <v>553</v>
      </c>
    </row>
    <row r="311" spans="1:6" ht="12.75">
      <c r="A311" s="46">
        <v>42783</v>
      </c>
      <c r="B311" s="45">
        <v>0.6041666666666666</v>
      </c>
      <c r="C311">
        <v>1</v>
      </c>
      <c r="D311" t="s">
        <v>521</v>
      </c>
      <c r="E311" t="s">
        <v>552</v>
      </c>
      <c r="F311" t="s">
        <v>658</v>
      </c>
    </row>
    <row r="312" spans="1:7" ht="12.75">
      <c r="A312" s="68" t="s">
        <v>512</v>
      </c>
      <c r="B312" s="69"/>
      <c r="C312" s="69"/>
      <c r="D312" s="68" t="s">
        <v>682</v>
      </c>
      <c r="E312" s="69"/>
      <c r="F312" s="69"/>
      <c r="G312" s="69"/>
    </row>
    <row r="313" spans="1:7" ht="12.75">
      <c r="A313" s="69"/>
      <c r="B313" s="69"/>
      <c r="C313" s="69"/>
      <c r="D313" s="69"/>
      <c r="E313" s="69"/>
      <c r="F313" s="69"/>
      <c r="G313" s="69"/>
    </row>
    <row r="314" spans="1:7" ht="12.75">
      <c r="A314" t="s">
        <v>514</v>
      </c>
      <c r="B314" s="45" t="s">
        <v>515</v>
      </c>
      <c r="C314" t="s">
        <v>516</v>
      </c>
      <c r="D314" t="s">
        <v>517</v>
      </c>
      <c r="E314" t="s">
        <v>518</v>
      </c>
      <c r="F314" t="s">
        <v>519</v>
      </c>
      <c r="G314" t="s">
        <v>520</v>
      </c>
    </row>
    <row r="315" spans="1:6" ht="12.75">
      <c r="A315" s="46">
        <v>42783</v>
      </c>
      <c r="B315" s="45">
        <v>0.4305555555555556</v>
      </c>
      <c r="C315">
        <v>5</v>
      </c>
      <c r="D315" t="s">
        <v>521</v>
      </c>
      <c r="E315" t="s">
        <v>557</v>
      </c>
      <c r="F315" t="s">
        <v>642</v>
      </c>
    </row>
    <row r="316" spans="1:6" ht="12.75">
      <c r="A316" s="46">
        <v>42783</v>
      </c>
      <c r="B316" s="45">
        <v>0.4861111111111111</v>
      </c>
      <c r="C316">
        <v>8</v>
      </c>
      <c r="D316" t="s">
        <v>521</v>
      </c>
      <c r="E316" t="s">
        <v>557</v>
      </c>
      <c r="F316" t="s">
        <v>560</v>
      </c>
    </row>
    <row r="317" spans="1:6" ht="12.75">
      <c r="A317" s="46">
        <v>42783</v>
      </c>
      <c r="B317" s="45">
        <v>0.6041666666666666</v>
      </c>
      <c r="C317">
        <v>10</v>
      </c>
      <c r="D317" t="s">
        <v>521</v>
      </c>
      <c r="E317" t="s">
        <v>557</v>
      </c>
      <c r="F317" t="s">
        <v>559</v>
      </c>
    </row>
    <row r="318" spans="1:7" ht="12.75">
      <c r="A318" s="68" t="s">
        <v>512</v>
      </c>
      <c r="B318" s="69"/>
      <c r="C318" s="69"/>
      <c r="D318" s="68" t="s">
        <v>683</v>
      </c>
      <c r="E318" s="69"/>
      <c r="F318" s="69"/>
      <c r="G318" s="69"/>
    </row>
    <row r="319" spans="1:7" ht="12.75">
      <c r="A319" s="69"/>
      <c r="B319" s="69"/>
      <c r="C319" s="69"/>
      <c r="D319" s="69"/>
      <c r="E319" s="69"/>
      <c r="F319" s="69"/>
      <c r="G319" s="69"/>
    </row>
    <row r="320" spans="1:7" ht="12.75">
      <c r="A320" t="s">
        <v>514</v>
      </c>
      <c r="B320" s="45" t="s">
        <v>515</v>
      </c>
      <c r="C320" t="s">
        <v>516</v>
      </c>
      <c r="D320" t="s">
        <v>517</v>
      </c>
      <c r="E320" t="s">
        <v>518</v>
      </c>
      <c r="F320" t="s">
        <v>519</v>
      </c>
      <c r="G320" t="s">
        <v>520</v>
      </c>
    </row>
    <row r="321" spans="1:6" ht="12.75">
      <c r="A321" s="46">
        <v>42783</v>
      </c>
      <c r="B321" s="45">
        <v>0.4166666666666667</v>
      </c>
      <c r="C321">
        <v>7</v>
      </c>
      <c r="D321" t="s">
        <v>521</v>
      </c>
      <c r="E321" t="s">
        <v>567</v>
      </c>
      <c r="F321" t="s">
        <v>570</v>
      </c>
    </row>
    <row r="322" spans="1:6" ht="12.75">
      <c r="A322" s="46">
        <v>42783</v>
      </c>
      <c r="B322" s="45">
        <v>0.47222222222222227</v>
      </c>
      <c r="C322">
        <v>9</v>
      </c>
      <c r="D322" t="s">
        <v>521</v>
      </c>
      <c r="E322" t="s">
        <v>567</v>
      </c>
      <c r="F322" t="s">
        <v>603</v>
      </c>
    </row>
    <row r="323" spans="1:6" ht="12.75">
      <c r="A323" s="46">
        <v>42783</v>
      </c>
      <c r="B323" s="45">
        <v>0.6041666666666666</v>
      </c>
      <c r="C323">
        <v>3</v>
      </c>
      <c r="D323" t="s">
        <v>521</v>
      </c>
      <c r="E323" t="s">
        <v>567</v>
      </c>
      <c r="F323" t="s">
        <v>568</v>
      </c>
    </row>
    <row r="324" spans="1:7" ht="12.75">
      <c r="A324" s="68" t="s">
        <v>512</v>
      </c>
      <c r="B324" s="69"/>
      <c r="C324" s="69"/>
      <c r="D324" s="68" t="s">
        <v>684</v>
      </c>
      <c r="E324" s="69"/>
      <c r="F324" s="69"/>
      <c r="G324" s="69"/>
    </row>
    <row r="325" spans="1:7" ht="12.75">
      <c r="A325" s="69"/>
      <c r="B325" s="69"/>
      <c r="C325" s="69"/>
      <c r="D325" s="69"/>
      <c r="E325" s="69"/>
      <c r="F325" s="69"/>
      <c r="G325" s="69"/>
    </row>
    <row r="326" spans="1:7" ht="12.75">
      <c r="A326" t="s">
        <v>514</v>
      </c>
      <c r="B326" s="45" t="s">
        <v>515</v>
      </c>
      <c r="C326" t="s">
        <v>516</v>
      </c>
      <c r="D326" t="s">
        <v>517</v>
      </c>
      <c r="E326" t="s">
        <v>518</v>
      </c>
      <c r="F326" t="s">
        <v>519</v>
      </c>
      <c r="G326" t="s">
        <v>520</v>
      </c>
    </row>
    <row r="327" spans="1:6" ht="12.75">
      <c r="A327" s="46">
        <v>42783</v>
      </c>
      <c r="B327" s="45">
        <v>0.4305555555555556</v>
      </c>
      <c r="C327">
        <v>10</v>
      </c>
      <c r="D327" t="s">
        <v>521</v>
      </c>
      <c r="E327" t="s">
        <v>624</v>
      </c>
      <c r="F327" t="s">
        <v>685</v>
      </c>
    </row>
    <row r="328" spans="1:6" ht="12.75">
      <c r="A328" s="46">
        <v>42783</v>
      </c>
      <c r="B328" s="45">
        <v>0.5</v>
      </c>
      <c r="C328">
        <v>3</v>
      </c>
      <c r="D328" t="s">
        <v>521</v>
      </c>
      <c r="E328" t="s">
        <v>624</v>
      </c>
      <c r="F328" t="s">
        <v>627</v>
      </c>
    </row>
    <row r="329" spans="1:6" ht="12.75">
      <c r="A329" s="46">
        <v>42783</v>
      </c>
      <c r="B329" s="45">
        <v>0.6180555555555556</v>
      </c>
      <c r="C329">
        <v>6</v>
      </c>
      <c r="D329" t="s">
        <v>521</v>
      </c>
      <c r="E329" t="s">
        <v>624</v>
      </c>
      <c r="F329" t="s">
        <v>626</v>
      </c>
    </row>
    <row r="330" spans="1:7" ht="12.75">
      <c r="A330" s="68" t="s">
        <v>512</v>
      </c>
      <c r="B330" s="69"/>
      <c r="C330" s="69"/>
      <c r="D330" s="68" t="s">
        <v>686</v>
      </c>
      <c r="E330" s="69"/>
      <c r="F330" s="69"/>
      <c r="G330" s="69"/>
    </row>
    <row r="331" spans="1:7" ht="12.75">
      <c r="A331" s="69"/>
      <c r="B331" s="69"/>
      <c r="C331" s="69"/>
      <c r="D331" s="69"/>
      <c r="E331" s="69"/>
      <c r="F331" s="69"/>
      <c r="G331" s="69"/>
    </row>
    <row r="332" spans="1:7" ht="12.75">
      <c r="A332" t="s">
        <v>514</v>
      </c>
      <c r="B332" s="45" t="s">
        <v>515</v>
      </c>
      <c r="C332" t="s">
        <v>516</v>
      </c>
      <c r="D332" t="s">
        <v>517</v>
      </c>
      <c r="E332" t="s">
        <v>518</v>
      </c>
      <c r="F332" t="s">
        <v>519</v>
      </c>
      <c r="G332" t="s">
        <v>520</v>
      </c>
    </row>
    <row r="333" spans="1:6" ht="12.75">
      <c r="A333" s="46">
        <v>42783</v>
      </c>
      <c r="B333" s="45">
        <v>0.4305555555555556</v>
      </c>
      <c r="C333">
        <v>9</v>
      </c>
      <c r="D333" t="s">
        <v>521</v>
      </c>
      <c r="E333" t="s">
        <v>660</v>
      </c>
      <c r="F333" t="s">
        <v>662</v>
      </c>
    </row>
    <row r="334" spans="1:6" ht="12.75">
      <c r="A334" s="46">
        <v>42783</v>
      </c>
      <c r="B334" s="45">
        <v>0.5</v>
      </c>
      <c r="C334">
        <v>2</v>
      </c>
      <c r="D334" t="s">
        <v>521</v>
      </c>
      <c r="E334" t="s">
        <v>660</v>
      </c>
      <c r="F334" t="s">
        <v>661</v>
      </c>
    </row>
    <row r="335" spans="1:6" ht="12.75">
      <c r="A335" s="46">
        <v>42783</v>
      </c>
      <c r="B335" s="45">
        <v>0.6180555555555556</v>
      </c>
      <c r="C335">
        <v>4</v>
      </c>
      <c r="D335" t="s">
        <v>521</v>
      </c>
      <c r="E335" t="s">
        <v>660</v>
      </c>
      <c r="F335" t="s">
        <v>670</v>
      </c>
    </row>
    <row r="336" spans="1:7" ht="12.75">
      <c r="A336" s="68" t="s">
        <v>512</v>
      </c>
      <c r="B336" s="69"/>
      <c r="C336" s="69"/>
      <c r="D336" s="68" t="s">
        <v>687</v>
      </c>
      <c r="E336" s="69"/>
      <c r="F336" s="69"/>
      <c r="G336" s="69"/>
    </row>
    <row r="337" spans="1:7" ht="12.75">
      <c r="A337" s="69"/>
      <c r="B337" s="69"/>
      <c r="C337" s="69"/>
      <c r="D337" s="69"/>
      <c r="E337" s="69"/>
      <c r="F337" s="69"/>
      <c r="G337" s="69"/>
    </row>
    <row r="338" spans="1:7" ht="12.75">
      <c r="A338" t="s">
        <v>514</v>
      </c>
      <c r="B338" s="45" t="s">
        <v>515</v>
      </c>
      <c r="C338" t="s">
        <v>516</v>
      </c>
      <c r="D338" t="s">
        <v>517</v>
      </c>
      <c r="E338" t="s">
        <v>518</v>
      </c>
      <c r="F338" t="s">
        <v>519</v>
      </c>
      <c r="G338" t="s">
        <v>520</v>
      </c>
    </row>
    <row r="339" spans="1:6" ht="12.75">
      <c r="A339" s="46">
        <v>42783</v>
      </c>
      <c r="B339" s="45">
        <v>0.47222222222222227</v>
      </c>
      <c r="C339">
        <v>3</v>
      </c>
      <c r="D339" t="s">
        <v>521</v>
      </c>
      <c r="E339" t="s">
        <v>598</v>
      </c>
      <c r="F339" t="s">
        <v>600</v>
      </c>
    </row>
    <row r="340" spans="1:6" ht="12.75">
      <c r="A340" s="46">
        <v>42783</v>
      </c>
      <c r="B340" s="45">
        <v>0.5277777777777778</v>
      </c>
      <c r="C340">
        <v>6</v>
      </c>
      <c r="D340" t="s">
        <v>521</v>
      </c>
      <c r="E340" t="s">
        <v>598</v>
      </c>
      <c r="F340" t="s">
        <v>599</v>
      </c>
    </row>
    <row r="341" spans="1:6" ht="12.75">
      <c r="A341" s="46">
        <v>42783</v>
      </c>
      <c r="B341" s="45">
        <v>0.6458333333333334</v>
      </c>
      <c r="C341">
        <v>8</v>
      </c>
      <c r="D341" t="s">
        <v>521</v>
      </c>
      <c r="E341" t="s">
        <v>598</v>
      </c>
      <c r="F341" t="s">
        <v>688</v>
      </c>
    </row>
    <row r="342" spans="1:7" ht="12.75">
      <c r="A342" s="68" t="s">
        <v>512</v>
      </c>
      <c r="B342" s="69"/>
      <c r="C342" s="69"/>
      <c r="D342" s="68" t="s">
        <v>689</v>
      </c>
      <c r="E342" s="69"/>
      <c r="F342" s="69"/>
      <c r="G342" s="69"/>
    </row>
    <row r="343" spans="1:7" ht="12.75">
      <c r="A343" s="69"/>
      <c r="B343" s="69"/>
      <c r="C343" s="69"/>
      <c r="D343" s="69"/>
      <c r="E343" s="69"/>
      <c r="F343" s="69"/>
      <c r="G343" s="69"/>
    </row>
    <row r="344" spans="1:7" ht="12.75">
      <c r="A344" t="s">
        <v>514</v>
      </c>
      <c r="B344" s="45" t="s">
        <v>515</v>
      </c>
      <c r="C344" t="s">
        <v>516</v>
      </c>
      <c r="D344" t="s">
        <v>517</v>
      </c>
      <c r="E344" t="s">
        <v>518</v>
      </c>
      <c r="F344" t="s">
        <v>519</v>
      </c>
      <c r="G344" t="s">
        <v>520</v>
      </c>
    </row>
    <row r="345" spans="1:6" ht="12.75">
      <c r="A345" s="46">
        <v>42783</v>
      </c>
      <c r="B345" s="45">
        <v>0.4444444444444444</v>
      </c>
      <c r="C345">
        <v>9</v>
      </c>
      <c r="D345" t="s">
        <v>521</v>
      </c>
      <c r="E345" t="s">
        <v>522</v>
      </c>
      <c r="F345" t="s">
        <v>524</v>
      </c>
    </row>
    <row r="346" spans="1:6" ht="12.75">
      <c r="A346" s="46">
        <v>42783</v>
      </c>
      <c r="B346" s="45">
        <v>0.513888888888889</v>
      </c>
      <c r="C346">
        <v>1</v>
      </c>
      <c r="D346" t="s">
        <v>521</v>
      </c>
      <c r="E346" t="s">
        <v>522</v>
      </c>
      <c r="F346" t="s">
        <v>523</v>
      </c>
    </row>
    <row r="347" spans="1:6" ht="12.75">
      <c r="A347" s="46">
        <v>42783</v>
      </c>
      <c r="B347" s="45">
        <v>0.6319444444444444</v>
      </c>
      <c r="C347">
        <v>5</v>
      </c>
      <c r="D347" t="s">
        <v>521</v>
      </c>
      <c r="E347" t="s">
        <v>522</v>
      </c>
      <c r="F347" t="s">
        <v>690</v>
      </c>
    </row>
    <row r="348" spans="1:7" ht="12.75">
      <c r="A348" s="68" t="s">
        <v>512</v>
      </c>
      <c r="B348" s="69"/>
      <c r="C348" s="69"/>
      <c r="D348" s="68" t="s">
        <v>691</v>
      </c>
      <c r="E348" s="69"/>
      <c r="F348" s="69"/>
      <c r="G348" s="69"/>
    </row>
    <row r="349" spans="1:7" ht="12.75">
      <c r="A349" s="69"/>
      <c r="B349" s="69"/>
      <c r="C349" s="69"/>
      <c r="D349" s="69"/>
      <c r="E349" s="69"/>
      <c r="F349" s="69"/>
      <c r="G349" s="69"/>
    </row>
    <row r="350" spans="1:7" ht="12.75">
      <c r="A350" t="s">
        <v>514</v>
      </c>
      <c r="B350" s="45" t="s">
        <v>515</v>
      </c>
      <c r="C350" t="s">
        <v>516</v>
      </c>
      <c r="D350" t="s">
        <v>517</v>
      </c>
      <c r="E350" t="s">
        <v>518</v>
      </c>
      <c r="F350" t="s">
        <v>519</v>
      </c>
      <c r="G350" t="s">
        <v>520</v>
      </c>
    </row>
    <row r="351" spans="1:6" ht="12.75">
      <c r="A351" s="46">
        <v>42783</v>
      </c>
      <c r="B351" s="45">
        <v>0.4583333333333333</v>
      </c>
      <c r="C351">
        <v>5</v>
      </c>
      <c r="D351" t="s">
        <v>521</v>
      </c>
      <c r="E351" t="s">
        <v>644</v>
      </c>
      <c r="F351" t="s">
        <v>692</v>
      </c>
    </row>
    <row r="352" spans="1:6" ht="12.75">
      <c r="A352" s="46">
        <v>42783</v>
      </c>
      <c r="B352" s="45">
        <v>0.513888888888889</v>
      </c>
      <c r="C352">
        <v>8</v>
      </c>
      <c r="D352" t="s">
        <v>521</v>
      </c>
      <c r="E352" t="s">
        <v>644</v>
      </c>
      <c r="F352" t="s">
        <v>647</v>
      </c>
    </row>
    <row r="353" spans="1:6" ht="12.75">
      <c r="A353" s="46">
        <v>42783</v>
      </c>
      <c r="B353" s="45">
        <v>0.6319444444444444</v>
      </c>
      <c r="C353">
        <v>10</v>
      </c>
      <c r="D353" t="s">
        <v>521</v>
      </c>
      <c r="E353" t="s">
        <v>644</v>
      </c>
      <c r="F353" t="s">
        <v>646</v>
      </c>
    </row>
    <row r="354" spans="1:7" ht="12.75">
      <c r="A354" s="68" t="s">
        <v>512</v>
      </c>
      <c r="B354" s="69"/>
      <c r="C354" s="69"/>
      <c r="D354" s="68" t="s">
        <v>693</v>
      </c>
      <c r="E354" s="69"/>
      <c r="F354" s="69"/>
      <c r="G354" s="69"/>
    </row>
    <row r="355" spans="1:7" ht="12.75">
      <c r="A355" s="69"/>
      <c r="B355" s="69"/>
      <c r="C355" s="69"/>
      <c r="D355" s="69"/>
      <c r="E355" s="69"/>
      <c r="F355" s="69"/>
      <c r="G355" s="69"/>
    </row>
    <row r="356" spans="1:7" ht="12.75">
      <c r="A356" t="s">
        <v>514</v>
      </c>
      <c r="B356" s="45" t="s">
        <v>515</v>
      </c>
      <c r="C356" t="s">
        <v>516</v>
      </c>
      <c r="D356" t="s">
        <v>517</v>
      </c>
      <c r="E356" t="s">
        <v>518</v>
      </c>
      <c r="F356" t="s">
        <v>519</v>
      </c>
      <c r="G356" t="s">
        <v>520</v>
      </c>
    </row>
    <row r="357" spans="1:6" ht="12.75">
      <c r="A357" s="46">
        <v>42783</v>
      </c>
      <c r="B357" s="45">
        <v>0.4444444444444444</v>
      </c>
      <c r="C357">
        <v>8</v>
      </c>
      <c r="D357" t="s">
        <v>521</v>
      </c>
      <c r="E357" t="s">
        <v>522</v>
      </c>
      <c r="F357" t="s">
        <v>690</v>
      </c>
    </row>
    <row r="358" spans="1:6" ht="12.75">
      <c r="A358" s="46">
        <v>42783</v>
      </c>
      <c r="B358" s="45">
        <v>0.513888888888889</v>
      </c>
      <c r="C358">
        <v>1</v>
      </c>
      <c r="D358" t="s">
        <v>521</v>
      </c>
      <c r="E358" t="s">
        <v>522</v>
      </c>
      <c r="F358" t="s">
        <v>525</v>
      </c>
    </row>
    <row r="359" spans="1:6" ht="12.75">
      <c r="A359" s="46">
        <v>42783</v>
      </c>
      <c r="B359" s="45">
        <v>0.6319444444444444</v>
      </c>
      <c r="C359">
        <v>4</v>
      </c>
      <c r="D359" t="s">
        <v>521</v>
      </c>
      <c r="E359" t="s">
        <v>522</v>
      </c>
      <c r="F359" t="s">
        <v>524</v>
      </c>
    </row>
    <row r="360" spans="1:7" ht="12.75">
      <c r="A360" s="68" t="s">
        <v>512</v>
      </c>
      <c r="B360" s="69"/>
      <c r="C360" s="69"/>
      <c r="D360" s="68" t="s">
        <v>694</v>
      </c>
      <c r="E360" s="69"/>
      <c r="F360" s="69"/>
      <c r="G360" s="69"/>
    </row>
    <row r="361" spans="1:7" ht="12.75">
      <c r="A361" s="69"/>
      <c r="B361" s="69"/>
      <c r="C361" s="69"/>
      <c r="D361" s="69"/>
      <c r="E361" s="69"/>
      <c r="F361" s="69"/>
      <c r="G361" s="69"/>
    </row>
    <row r="362" spans="1:7" ht="12.75">
      <c r="A362" t="s">
        <v>514</v>
      </c>
      <c r="B362" s="45" t="s">
        <v>515</v>
      </c>
      <c r="C362" t="s">
        <v>516</v>
      </c>
      <c r="D362" t="s">
        <v>517</v>
      </c>
      <c r="E362" t="s">
        <v>518</v>
      </c>
      <c r="F362" t="s">
        <v>519</v>
      </c>
      <c r="G362" t="s">
        <v>520</v>
      </c>
    </row>
    <row r="363" spans="1:6" ht="12.75">
      <c r="A363" s="46">
        <v>42783</v>
      </c>
      <c r="B363" s="45">
        <v>0.4305555555555556</v>
      </c>
      <c r="C363">
        <v>4</v>
      </c>
      <c r="D363" t="s">
        <v>521</v>
      </c>
      <c r="E363" t="s">
        <v>557</v>
      </c>
      <c r="F363" t="s">
        <v>559</v>
      </c>
    </row>
    <row r="364" spans="1:6" ht="12.75">
      <c r="A364" s="46">
        <v>42783</v>
      </c>
      <c r="B364" s="45">
        <v>0.4861111111111111</v>
      </c>
      <c r="C364">
        <v>8</v>
      </c>
      <c r="D364" t="s">
        <v>521</v>
      </c>
      <c r="E364" t="s">
        <v>557</v>
      </c>
      <c r="F364" t="s">
        <v>558</v>
      </c>
    </row>
    <row r="365" spans="1:6" ht="12.75">
      <c r="A365" s="46">
        <v>42783</v>
      </c>
      <c r="B365" s="45">
        <v>0.6180555555555556</v>
      </c>
      <c r="C365">
        <v>1</v>
      </c>
      <c r="D365" t="s">
        <v>521</v>
      </c>
      <c r="E365" t="s">
        <v>557</v>
      </c>
      <c r="F365" t="s">
        <v>642</v>
      </c>
    </row>
    <row r="366" spans="1:7" ht="12.75">
      <c r="A366" s="68" t="s">
        <v>512</v>
      </c>
      <c r="B366" s="69"/>
      <c r="C366" s="69"/>
      <c r="D366" s="68" t="s">
        <v>695</v>
      </c>
      <c r="E366" s="69"/>
      <c r="F366" s="69"/>
      <c r="G366" s="69"/>
    </row>
    <row r="367" spans="1:7" ht="12.75">
      <c r="A367" s="69"/>
      <c r="B367" s="69"/>
      <c r="C367" s="69"/>
      <c r="D367" s="69"/>
      <c r="E367" s="69"/>
      <c r="F367" s="69"/>
      <c r="G367" s="69"/>
    </row>
    <row r="368" spans="1:7" ht="12.75">
      <c r="A368" t="s">
        <v>514</v>
      </c>
      <c r="B368" s="45" t="s">
        <v>515</v>
      </c>
      <c r="C368" t="s">
        <v>516</v>
      </c>
      <c r="D368" t="s">
        <v>517</v>
      </c>
      <c r="E368" t="s">
        <v>518</v>
      </c>
      <c r="F368" t="s">
        <v>519</v>
      </c>
      <c r="G368" t="s">
        <v>520</v>
      </c>
    </row>
    <row r="369" spans="1:6" ht="12.75">
      <c r="A369" s="46">
        <v>42783</v>
      </c>
      <c r="B369" s="45">
        <v>0.4444444444444444</v>
      </c>
      <c r="C369">
        <v>1</v>
      </c>
      <c r="D369" t="s">
        <v>521</v>
      </c>
      <c r="E369" t="s">
        <v>624</v>
      </c>
      <c r="F369" t="s">
        <v>626</v>
      </c>
    </row>
    <row r="370" spans="1:6" ht="12.75">
      <c r="A370" s="46">
        <v>42783</v>
      </c>
      <c r="B370" s="45">
        <v>0.5</v>
      </c>
      <c r="C370">
        <v>3</v>
      </c>
      <c r="D370" t="s">
        <v>521</v>
      </c>
      <c r="E370" t="s">
        <v>624</v>
      </c>
      <c r="F370" t="s">
        <v>625</v>
      </c>
    </row>
    <row r="371" spans="1:6" ht="12.75">
      <c r="A371" s="46">
        <v>42783</v>
      </c>
      <c r="B371" s="45">
        <v>0.6180555555555556</v>
      </c>
      <c r="C371">
        <v>7</v>
      </c>
      <c r="D371" t="s">
        <v>521</v>
      </c>
      <c r="E371" t="s">
        <v>624</v>
      </c>
      <c r="F371" t="s">
        <v>685</v>
      </c>
    </row>
    <row r="372" spans="1:7" ht="12.75">
      <c r="A372" s="68" t="s">
        <v>512</v>
      </c>
      <c r="B372" s="69"/>
      <c r="C372" s="69"/>
      <c r="D372" s="68" t="s">
        <v>696</v>
      </c>
      <c r="E372" s="69"/>
      <c r="F372" s="69"/>
      <c r="G372" s="69"/>
    </row>
    <row r="373" spans="1:7" ht="12.75">
      <c r="A373" s="69"/>
      <c r="B373" s="69"/>
      <c r="C373" s="69"/>
      <c r="D373" s="69"/>
      <c r="E373" s="69"/>
      <c r="F373" s="69"/>
      <c r="G373" s="69"/>
    </row>
    <row r="374" spans="1:7" ht="12.75">
      <c r="A374" t="s">
        <v>514</v>
      </c>
      <c r="B374" s="45" t="s">
        <v>515</v>
      </c>
      <c r="C374" t="s">
        <v>516</v>
      </c>
      <c r="D374" t="s">
        <v>517</v>
      </c>
      <c r="E374" t="s">
        <v>518</v>
      </c>
      <c r="F374" t="s">
        <v>519</v>
      </c>
      <c r="G374" t="s">
        <v>520</v>
      </c>
    </row>
    <row r="375" spans="1:6" ht="12.75">
      <c r="A375" s="46">
        <v>42783</v>
      </c>
      <c r="B375" s="45">
        <v>0.47222222222222227</v>
      </c>
      <c r="C375">
        <v>3</v>
      </c>
      <c r="D375" t="s">
        <v>521</v>
      </c>
      <c r="E375" t="s">
        <v>598</v>
      </c>
      <c r="F375" t="s">
        <v>601</v>
      </c>
    </row>
    <row r="376" spans="1:6" ht="12.75">
      <c r="A376" s="46">
        <v>42783</v>
      </c>
      <c r="B376" s="45">
        <v>0.5277777777777778</v>
      </c>
      <c r="C376">
        <v>5</v>
      </c>
      <c r="D376" t="s">
        <v>521</v>
      </c>
      <c r="E376" t="s">
        <v>598</v>
      </c>
      <c r="F376" t="s">
        <v>688</v>
      </c>
    </row>
    <row r="377" spans="1:6" ht="12.75">
      <c r="A377" s="46">
        <v>42783</v>
      </c>
      <c r="B377" s="45">
        <v>0.6458333333333334</v>
      </c>
      <c r="C377">
        <v>9</v>
      </c>
      <c r="D377" t="s">
        <v>521</v>
      </c>
      <c r="E377" t="s">
        <v>598</v>
      </c>
      <c r="F377" t="s">
        <v>599</v>
      </c>
    </row>
    <row r="378" spans="1:7" ht="12.75">
      <c r="A378" s="68" t="s">
        <v>512</v>
      </c>
      <c r="B378" s="69"/>
      <c r="C378" s="69"/>
      <c r="D378" s="68" t="s">
        <v>697</v>
      </c>
      <c r="E378" s="69"/>
      <c r="F378" s="69"/>
      <c r="G378" s="69"/>
    </row>
    <row r="379" spans="1:7" ht="12.75">
      <c r="A379" s="69"/>
      <c r="B379" s="69"/>
      <c r="C379" s="69"/>
      <c r="D379" s="69"/>
      <c r="E379" s="69"/>
      <c r="F379" s="69"/>
      <c r="G379" s="69"/>
    </row>
    <row r="380" spans="1:7" ht="12.75">
      <c r="A380" t="s">
        <v>514</v>
      </c>
      <c r="B380" s="45" t="s">
        <v>515</v>
      </c>
      <c r="C380" t="s">
        <v>516</v>
      </c>
      <c r="D380" t="s">
        <v>517</v>
      </c>
      <c r="E380" t="s">
        <v>518</v>
      </c>
      <c r="F380" t="s">
        <v>519</v>
      </c>
      <c r="G380" t="s">
        <v>520</v>
      </c>
    </row>
    <row r="381" spans="1:6" ht="12.75">
      <c r="A381" s="46">
        <v>42783</v>
      </c>
      <c r="B381" s="45">
        <v>0.4305555555555556</v>
      </c>
      <c r="C381">
        <v>9</v>
      </c>
      <c r="D381" t="s">
        <v>521</v>
      </c>
      <c r="E381" t="s">
        <v>660</v>
      </c>
      <c r="F381" t="s">
        <v>663</v>
      </c>
    </row>
    <row r="382" spans="1:6" ht="12.75">
      <c r="A382" s="46">
        <v>42783</v>
      </c>
      <c r="B382" s="45">
        <v>0.5</v>
      </c>
      <c r="C382">
        <v>1</v>
      </c>
      <c r="D382" t="s">
        <v>521</v>
      </c>
      <c r="E382" t="s">
        <v>660</v>
      </c>
      <c r="F382" t="s">
        <v>670</v>
      </c>
    </row>
    <row r="383" spans="1:6" ht="12.75">
      <c r="A383" s="46">
        <v>42783</v>
      </c>
      <c r="B383" s="45">
        <v>0.6180555555555556</v>
      </c>
      <c r="C383">
        <v>5</v>
      </c>
      <c r="D383" t="s">
        <v>521</v>
      </c>
      <c r="E383" t="s">
        <v>660</v>
      </c>
      <c r="F383" t="s">
        <v>661</v>
      </c>
    </row>
    <row r="384" spans="1:7" ht="12.75">
      <c r="A384" s="68" t="s">
        <v>512</v>
      </c>
      <c r="B384" s="69"/>
      <c r="C384" s="69"/>
      <c r="D384" s="68" t="s">
        <v>698</v>
      </c>
      <c r="E384" s="69"/>
      <c r="F384" s="69"/>
      <c r="G384" s="69"/>
    </row>
    <row r="385" spans="1:7" ht="12.75">
      <c r="A385" s="69"/>
      <c r="B385" s="69"/>
      <c r="C385" s="69"/>
      <c r="D385" s="69"/>
      <c r="E385" s="69"/>
      <c r="F385" s="69"/>
      <c r="G385" s="69"/>
    </row>
    <row r="386" spans="1:7" ht="12.75">
      <c r="A386" t="s">
        <v>514</v>
      </c>
      <c r="B386" s="45" t="s">
        <v>515</v>
      </c>
      <c r="C386" t="s">
        <v>516</v>
      </c>
      <c r="D386" t="s">
        <v>517</v>
      </c>
      <c r="E386" t="s">
        <v>518</v>
      </c>
      <c r="F386" t="s">
        <v>519</v>
      </c>
      <c r="G386" t="s">
        <v>520</v>
      </c>
    </row>
    <row r="387" spans="1:6" ht="12.75">
      <c r="A387" s="46">
        <v>42783</v>
      </c>
      <c r="B387" s="45">
        <v>0.4583333333333333</v>
      </c>
      <c r="C387">
        <v>2</v>
      </c>
      <c r="D387" t="s">
        <v>521</v>
      </c>
      <c r="E387" t="s">
        <v>577</v>
      </c>
      <c r="F387" t="s">
        <v>579</v>
      </c>
    </row>
    <row r="388" spans="1:6" ht="12.75">
      <c r="A388" s="46">
        <v>42783</v>
      </c>
      <c r="B388" s="45">
        <v>0.513888888888889</v>
      </c>
      <c r="C388">
        <v>6</v>
      </c>
      <c r="D388" t="s">
        <v>521</v>
      </c>
      <c r="E388" t="s">
        <v>577</v>
      </c>
      <c r="F388" t="s">
        <v>578</v>
      </c>
    </row>
    <row r="389" spans="1:6" ht="12.75">
      <c r="A389" s="46">
        <v>42783</v>
      </c>
      <c r="B389" s="45">
        <v>0.6319444444444444</v>
      </c>
      <c r="C389">
        <v>9</v>
      </c>
      <c r="D389" t="s">
        <v>521</v>
      </c>
      <c r="E389" t="s">
        <v>577</v>
      </c>
      <c r="F389" t="s">
        <v>631</v>
      </c>
    </row>
    <row r="390" spans="1:7" ht="12.75">
      <c r="A390" s="68" t="s">
        <v>512</v>
      </c>
      <c r="B390" s="69"/>
      <c r="C390" s="69"/>
      <c r="D390" s="68" t="s">
        <v>699</v>
      </c>
      <c r="E390" s="69"/>
      <c r="F390" s="69"/>
      <c r="G390" s="69"/>
    </row>
    <row r="391" spans="1:7" ht="12.75">
      <c r="A391" s="69"/>
      <c r="B391" s="69"/>
      <c r="C391" s="69"/>
      <c r="D391" s="69"/>
      <c r="E391" s="69"/>
      <c r="F391" s="69"/>
      <c r="G391" s="69"/>
    </row>
    <row r="392" spans="1:7" ht="12.75">
      <c r="A392" t="s">
        <v>514</v>
      </c>
      <c r="B392" s="45" t="s">
        <v>515</v>
      </c>
      <c r="C392" t="s">
        <v>516</v>
      </c>
      <c r="D392" t="s">
        <v>517</v>
      </c>
      <c r="E392" t="s">
        <v>518</v>
      </c>
      <c r="F392" t="s">
        <v>519</v>
      </c>
      <c r="G392" t="s">
        <v>520</v>
      </c>
    </row>
    <row r="393" spans="1:6" ht="12.75">
      <c r="A393" s="46">
        <v>42783</v>
      </c>
      <c r="B393" s="45">
        <v>0.4444444444444444</v>
      </c>
      <c r="C393">
        <v>9</v>
      </c>
      <c r="D393" t="s">
        <v>521</v>
      </c>
      <c r="E393" t="s">
        <v>522</v>
      </c>
      <c r="F393" t="s">
        <v>525</v>
      </c>
    </row>
    <row r="394" spans="1:6" ht="12.75">
      <c r="A394" s="46">
        <v>42783</v>
      </c>
      <c r="B394" s="45">
        <v>0.513888888888889</v>
      </c>
      <c r="C394">
        <v>2</v>
      </c>
      <c r="D394" t="s">
        <v>521</v>
      </c>
      <c r="E394" t="s">
        <v>522</v>
      </c>
      <c r="F394" t="s">
        <v>690</v>
      </c>
    </row>
    <row r="395" spans="1:6" ht="12.75">
      <c r="A395" s="46">
        <v>42783</v>
      </c>
      <c r="B395" s="45">
        <v>0.6319444444444444</v>
      </c>
      <c r="C395">
        <v>4</v>
      </c>
      <c r="D395" t="s">
        <v>521</v>
      </c>
      <c r="E395" t="s">
        <v>522</v>
      </c>
      <c r="F395" t="s">
        <v>523</v>
      </c>
    </row>
    <row r="396" spans="1:7" ht="12.75">
      <c r="A396" s="68" t="s">
        <v>512</v>
      </c>
      <c r="B396" s="69"/>
      <c r="C396" s="69"/>
      <c r="D396" s="68" t="s">
        <v>700</v>
      </c>
      <c r="E396" s="69"/>
      <c r="F396" s="69"/>
      <c r="G396" s="69"/>
    </row>
    <row r="397" spans="1:7" ht="12.75">
      <c r="A397" s="69"/>
      <c r="B397" s="69"/>
      <c r="C397" s="69"/>
      <c r="D397" s="69"/>
      <c r="E397" s="69"/>
      <c r="F397" s="69"/>
      <c r="G397" s="69"/>
    </row>
    <row r="398" spans="1:7" ht="12.75">
      <c r="A398" t="s">
        <v>514</v>
      </c>
      <c r="B398" s="45" t="s">
        <v>515</v>
      </c>
      <c r="C398" t="s">
        <v>516</v>
      </c>
      <c r="D398" t="s">
        <v>517</v>
      </c>
      <c r="E398" t="s">
        <v>518</v>
      </c>
      <c r="F398" t="s">
        <v>519</v>
      </c>
      <c r="G398" t="s">
        <v>520</v>
      </c>
    </row>
    <row r="399" spans="1:6" ht="12.75">
      <c r="A399" s="46">
        <v>42783</v>
      </c>
      <c r="B399" s="45">
        <v>0.4583333333333333</v>
      </c>
      <c r="C399">
        <v>8</v>
      </c>
      <c r="D399" t="s">
        <v>521</v>
      </c>
      <c r="E399" t="s">
        <v>527</v>
      </c>
      <c r="F399" t="s">
        <v>545</v>
      </c>
    </row>
    <row r="400" spans="1:6" ht="12.75">
      <c r="A400" s="46">
        <v>42783</v>
      </c>
      <c r="B400" s="45">
        <v>0.5277777777777778</v>
      </c>
      <c r="C400">
        <v>2</v>
      </c>
      <c r="D400" t="s">
        <v>521</v>
      </c>
      <c r="E400" t="s">
        <v>527</v>
      </c>
      <c r="F400" t="s">
        <v>530</v>
      </c>
    </row>
    <row r="401" spans="1:6" ht="12.75">
      <c r="A401" s="46">
        <v>42783</v>
      </c>
      <c r="B401" s="45">
        <v>0.6458333333333334</v>
      </c>
      <c r="C401">
        <v>5</v>
      </c>
      <c r="D401" t="s">
        <v>521</v>
      </c>
      <c r="E401" t="s">
        <v>527</v>
      </c>
      <c r="F401" t="s">
        <v>529</v>
      </c>
    </row>
    <row r="402" spans="1:7" ht="12.75">
      <c r="A402" s="68" t="s">
        <v>512</v>
      </c>
      <c r="B402" s="69"/>
      <c r="C402" s="69"/>
      <c r="D402" s="68" t="s">
        <v>701</v>
      </c>
      <c r="E402" s="69"/>
      <c r="F402" s="69"/>
      <c r="G402" s="69"/>
    </row>
    <row r="403" spans="1:7" ht="12.75">
      <c r="A403" s="69"/>
      <c r="B403" s="69"/>
      <c r="C403" s="69"/>
      <c r="D403" s="69"/>
      <c r="E403" s="69"/>
      <c r="F403" s="69"/>
      <c r="G403" s="69"/>
    </row>
    <row r="404" spans="1:7" ht="12.75">
      <c r="A404" t="s">
        <v>514</v>
      </c>
      <c r="B404" s="45" t="s">
        <v>515</v>
      </c>
      <c r="C404" t="s">
        <v>516</v>
      </c>
      <c r="D404" t="s">
        <v>517</v>
      </c>
      <c r="E404" t="s">
        <v>518</v>
      </c>
      <c r="F404" t="s">
        <v>519</v>
      </c>
      <c r="G404" t="s">
        <v>520</v>
      </c>
    </row>
    <row r="405" spans="1:6" ht="12.75">
      <c r="A405" s="46">
        <v>42783</v>
      </c>
      <c r="B405" s="45">
        <v>0.47222222222222227</v>
      </c>
      <c r="C405">
        <v>2</v>
      </c>
      <c r="D405" t="s">
        <v>521</v>
      </c>
      <c r="E405" t="s">
        <v>598</v>
      </c>
      <c r="F405" t="s">
        <v>688</v>
      </c>
    </row>
    <row r="406" spans="1:6" ht="12.75">
      <c r="A406" s="46">
        <v>42783</v>
      </c>
      <c r="B406" s="45">
        <v>0.5277777777777778</v>
      </c>
      <c r="C406">
        <v>6</v>
      </c>
      <c r="D406" t="s">
        <v>521</v>
      </c>
      <c r="E406" t="s">
        <v>598</v>
      </c>
      <c r="F406" t="s">
        <v>601</v>
      </c>
    </row>
    <row r="407" spans="1:6" ht="12.75">
      <c r="A407" s="46">
        <v>42783</v>
      </c>
      <c r="B407" s="45">
        <v>0.6458333333333334</v>
      </c>
      <c r="C407">
        <v>9</v>
      </c>
      <c r="D407" t="s">
        <v>521</v>
      </c>
      <c r="E407" t="s">
        <v>598</v>
      </c>
      <c r="F407" t="s">
        <v>600</v>
      </c>
    </row>
    <row r="408" spans="1:7" ht="12.75">
      <c r="A408" s="68" t="s">
        <v>512</v>
      </c>
      <c r="B408" s="69"/>
      <c r="C408" s="69"/>
      <c r="D408" s="68" t="s">
        <v>702</v>
      </c>
      <c r="E408" s="69"/>
      <c r="F408" s="69"/>
      <c r="G408" s="69"/>
    </row>
    <row r="409" spans="1:7" ht="12.75">
      <c r="A409" s="69"/>
      <c r="B409" s="69"/>
      <c r="C409" s="69"/>
      <c r="D409" s="69"/>
      <c r="E409" s="69"/>
      <c r="F409" s="69"/>
      <c r="G409" s="69"/>
    </row>
    <row r="410" spans="1:7" ht="12.75">
      <c r="A410" t="s">
        <v>514</v>
      </c>
      <c r="B410" s="45" t="s">
        <v>515</v>
      </c>
      <c r="C410" t="s">
        <v>516</v>
      </c>
      <c r="D410" t="s">
        <v>517</v>
      </c>
      <c r="E410" t="s">
        <v>518</v>
      </c>
      <c r="F410" t="s">
        <v>519</v>
      </c>
      <c r="G410" t="s">
        <v>520</v>
      </c>
    </row>
    <row r="411" spans="1:6" ht="12.75">
      <c r="A411" s="46">
        <v>42783</v>
      </c>
      <c r="B411" s="45">
        <v>0.47222222222222227</v>
      </c>
      <c r="C411">
        <v>5</v>
      </c>
      <c r="D411" t="s">
        <v>521</v>
      </c>
      <c r="E411" t="s">
        <v>532</v>
      </c>
      <c r="F411" t="s">
        <v>533</v>
      </c>
    </row>
    <row r="412" spans="1:6" ht="12.75">
      <c r="A412" s="46">
        <v>42783</v>
      </c>
      <c r="B412" s="45">
        <v>0.5277777777777778</v>
      </c>
      <c r="C412">
        <v>8</v>
      </c>
      <c r="D412" t="s">
        <v>521</v>
      </c>
      <c r="E412" t="s">
        <v>532</v>
      </c>
      <c r="F412" t="s">
        <v>586</v>
      </c>
    </row>
    <row r="413" spans="1:7" ht="12.75">
      <c r="A413" s="68" t="s">
        <v>512</v>
      </c>
      <c r="B413" s="69"/>
      <c r="C413" s="69"/>
      <c r="D413" s="68" t="s">
        <v>703</v>
      </c>
      <c r="E413" s="69"/>
      <c r="F413" s="69"/>
      <c r="G413" s="69"/>
    </row>
    <row r="414" spans="1:7" ht="12.75">
      <c r="A414" s="69"/>
      <c r="B414" s="69"/>
      <c r="C414" s="69"/>
      <c r="D414" s="69"/>
      <c r="E414" s="69"/>
      <c r="F414" s="69"/>
      <c r="G414" s="69"/>
    </row>
    <row r="415" spans="1:7" ht="12.75">
      <c r="A415" t="s">
        <v>514</v>
      </c>
      <c r="B415" s="45" t="s">
        <v>515</v>
      </c>
      <c r="C415" t="s">
        <v>516</v>
      </c>
      <c r="D415" t="s">
        <v>517</v>
      </c>
      <c r="E415" t="s">
        <v>518</v>
      </c>
      <c r="F415" t="s">
        <v>519</v>
      </c>
      <c r="G415" t="s">
        <v>520</v>
      </c>
    </row>
    <row r="416" spans="1:6" ht="12.75">
      <c r="A416" s="46">
        <v>42783</v>
      </c>
      <c r="B416" s="45">
        <v>0.4583333333333333</v>
      </c>
      <c r="C416">
        <v>1</v>
      </c>
      <c r="D416" t="s">
        <v>521</v>
      </c>
      <c r="E416" t="s">
        <v>637</v>
      </c>
      <c r="F416" t="s">
        <v>640</v>
      </c>
    </row>
    <row r="417" spans="1:6" ht="12.75">
      <c r="A417" s="46">
        <v>42783</v>
      </c>
      <c r="B417" s="45">
        <v>0.513888888888889</v>
      </c>
      <c r="C417">
        <v>3</v>
      </c>
      <c r="D417" t="s">
        <v>521</v>
      </c>
      <c r="E417" t="s">
        <v>637</v>
      </c>
      <c r="F417" t="s">
        <v>676</v>
      </c>
    </row>
    <row r="418" spans="1:6" ht="12.75">
      <c r="A418" s="46">
        <v>42783</v>
      </c>
      <c r="B418" s="45">
        <v>0.6319444444444444</v>
      </c>
      <c r="C418">
        <v>7</v>
      </c>
      <c r="D418" t="s">
        <v>521</v>
      </c>
      <c r="E418" t="s">
        <v>637</v>
      </c>
      <c r="F418" t="s">
        <v>638</v>
      </c>
    </row>
    <row r="419" spans="1:7" ht="12.75">
      <c r="A419" s="68" t="s">
        <v>512</v>
      </c>
      <c r="B419" s="69"/>
      <c r="C419" s="69"/>
      <c r="D419" s="68" t="s">
        <v>704</v>
      </c>
      <c r="E419" s="69"/>
      <c r="F419" s="69"/>
      <c r="G419" s="69"/>
    </row>
    <row r="420" spans="1:7" ht="12.75">
      <c r="A420" s="69"/>
      <c r="B420" s="69"/>
      <c r="C420" s="69"/>
      <c r="D420" s="69"/>
      <c r="E420" s="69"/>
      <c r="F420" s="69"/>
      <c r="G420" s="69"/>
    </row>
    <row r="421" spans="1:7" ht="12.75">
      <c r="A421" t="s">
        <v>514</v>
      </c>
      <c r="B421" s="45" t="s">
        <v>515</v>
      </c>
      <c r="C421" t="s">
        <v>516</v>
      </c>
      <c r="D421" t="s">
        <v>517</v>
      </c>
      <c r="E421" t="s">
        <v>518</v>
      </c>
      <c r="F421" t="s">
        <v>519</v>
      </c>
      <c r="G421" t="s">
        <v>520</v>
      </c>
    </row>
    <row r="422" spans="1:6" ht="12.75">
      <c r="A422" s="46">
        <v>42783</v>
      </c>
      <c r="B422" s="45">
        <v>0.4305555555555556</v>
      </c>
      <c r="C422">
        <v>2</v>
      </c>
      <c r="D422" t="s">
        <v>521</v>
      </c>
      <c r="E422" t="s">
        <v>588</v>
      </c>
      <c r="F422" t="s">
        <v>622</v>
      </c>
    </row>
    <row r="423" spans="1:6" ht="12.75">
      <c r="A423" s="46">
        <v>42783</v>
      </c>
      <c r="B423" s="45">
        <v>0.4861111111111111</v>
      </c>
      <c r="C423">
        <v>5</v>
      </c>
      <c r="D423" t="s">
        <v>521</v>
      </c>
      <c r="E423" t="s">
        <v>588</v>
      </c>
      <c r="F423" t="s">
        <v>591</v>
      </c>
    </row>
    <row r="424" spans="1:6" ht="12.75">
      <c r="A424" s="46">
        <v>42783</v>
      </c>
      <c r="B424" s="45">
        <v>0.6041666666666666</v>
      </c>
      <c r="C424">
        <v>8</v>
      </c>
      <c r="D424" t="s">
        <v>521</v>
      </c>
      <c r="E424" t="s">
        <v>588</v>
      </c>
      <c r="F424" t="s">
        <v>590</v>
      </c>
    </row>
    <row r="425" spans="1:7" ht="12.75">
      <c r="A425" s="68" t="s">
        <v>512</v>
      </c>
      <c r="B425" s="69"/>
      <c r="C425" s="69"/>
      <c r="D425" s="68" t="s">
        <v>705</v>
      </c>
      <c r="E425" s="69"/>
      <c r="F425" s="69"/>
      <c r="G425" s="69"/>
    </row>
    <row r="426" spans="1:7" ht="12.75">
      <c r="A426" s="69"/>
      <c r="B426" s="69"/>
      <c r="C426" s="69"/>
      <c r="D426" s="69"/>
      <c r="E426" s="69"/>
      <c r="F426" s="69"/>
      <c r="G426" s="69"/>
    </row>
    <row r="427" spans="1:7" ht="12.75">
      <c r="A427" t="s">
        <v>514</v>
      </c>
      <c r="B427" s="45" t="s">
        <v>515</v>
      </c>
      <c r="C427" t="s">
        <v>516</v>
      </c>
      <c r="D427" t="s">
        <v>517</v>
      </c>
      <c r="E427" t="s">
        <v>518</v>
      </c>
      <c r="F427" t="s">
        <v>519</v>
      </c>
      <c r="G427" t="s">
        <v>520</v>
      </c>
    </row>
    <row r="428" spans="1:6" ht="12.75">
      <c r="A428" s="46">
        <v>42783</v>
      </c>
      <c r="B428" s="45">
        <v>0.4444444444444444</v>
      </c>
      <c r="C428">
        <v>6</v>
      </c>
      <c r="D428" t="s">
        <v>521</v>
      </c>
      <c r="E428" t="s">
        <v>650</v>
      </c>
      <c r="F428" t="s">
        <v>653</v>
      </c>
    </row>
    <row r="429" spans="1:6" ht="12.75">
      <c r="A429" s="46">
        <v>42783</v>
      </c>
      <c r="B429" s="45">
        <v>0.5</v>
      </c>
      <c r="C429">
        <v>9</v>
      </c>
      <c r="D429" t="s">
        <v>521</v>
      </c>
      <c r="E429" t="s">
        <v>650</v>
      </c>
      <c r="F429" t="s">
        <v>655</v>
      </c>
    </row>
    <row r="430" spans="1:6" ht="12.75">
      <c r="A430" s="46">
        <v>42783</v>
      </c>
      <c r="B430" s="45">
        <v>0.6319444444444444</v>
      </c>
      <c r="C430">
        <v>2</v>
      </c>
      <c r="D430" t="s">
        <v>521</v>
      </c>
      <c r="E430" t="s">
        <v>650</v>
      </c>
      <c r="F430" t="s">
        <v>651</v>
      </c>
    </row>
    <row r="431" spans="1:7" ht="12.75">
      <c r="A431" s="68" t="s">
        <v>512</v>
      </c>
      <c r="B431" s="69"/>
      <c r="C431" s="69"/>
      <c r="D431" s="68" t="s">
        <v>706</v>
      </c>
      <c r="E431" s="69"/>
      <c r="F431" s="69"/>
      <c r="G431" s="69"/>
    </row>
    <row r="432" spans="1:7" ht="12.75">
      <c r="A432" s="69"/>
      <c r="B432" s="69"/>
      <c r="C432" s="69"/>
      <c r="D432" s="69"/>
      <c r="E432" s="69"/>
      <c r="F432" s="69"/>
      <c r="G432" s="69"/>
    </row>
    <row r="433" spans="1:7" ht="12.75">
      <c r="A433" t="s">
        <v>514</v>
      </c>
      <c r="B433" s="45" t="s">
        <v>515</v>
      </c>
      <c r="C433" t="s">
        <v>516</v>
      </c>
      <c r="D433" t="s">
        <v>517</v>
      </c>
      <c r="E433" t="s">
        <v>518</v>
      </c>
      <c r="F433" t="s">
        <v>519</v>
      </c>
      <c r="G433" t="s">
        <v>520</v>
      </c>
    </row>
    <row r="434" spans="1:6" ht="12.75">
      <c r="A434" s="46">
        <v>42783</v>
      </c>
      <c r="B434" s="45">
        <v>0.4444444444444444</v>
      </c>
      <c r="C434">
        <v>10</v>
      </c>
      <c r="D434" t="s">
        <v>521</v>
      </c>
      <c r="E434" t="s">
        <v>637</v>
      </c>
      <c r="F434" t="s">
        <v>676</v>
      </c>
    </row>
    <row r="435" spans="1:6" ht="12.75">
      <c r="A435" s="46">
        <v>42783</v>
      </c>
      <c r="B435" s="45">
        <v>0.513888888888889</v>
      </c>
      <c r="C435">
        <v>4</v>
      </c>
      <c r="D435" t="s">
        <v>521</v>
      </c>
      <c r="E435" t="s">
        <v>637</v>
      </c>
      <c r="F435" t="s">
        <v>640</v>
      </c>
    </row>
    <row r="436" spans="1:6" ht="12.75">
      <c r="A436" s="46">
        <v>42783</v>
      </c>
      <c r="B436" s="45">
        <v>0.6319444444444444</v>
      </c>
      <c r="C436">
        <v>7</v>
      </c>
      <c r="D436" t="s">
        <v>521</v>
      </c>
      <c r="E436" t="s">
        <v>637</v>
      </c>
      <c r="F436" t="s">
        <v>639</v>
      </c>
    </row>
    <row r="437" spans="1:7" ht="12.75">
      <c r="A437" s="68" t="s">
        <v>512</v>
      </c>
      <c r="B437" s="69"/>
      <c r="C437" s="69"/>
      <c r="D437" s="68" t="s">
        <v>707</v>
      </c>
      <c r="E437" s="69"/>
      <c r="F437" s="69"/>
      <c r="G437" s="69"/>
    </row>
    <row r="438" spans="1:7" ht="12.75">
      <c r="A438" s="69"/>
      <c r="B438" s="69"/>
      <c r="C438" s="69"/>
      <c r="D438" s="69"/>
      <c r="E438" s="69"/>
      <c r="F438" s="69"/>
      <c r="G438" s="69"/>
    </row>
    <row r="439" spans="1:7" ht="12.75">
      <c r="A439" t="s">
        <v>514</v>
      </c>
      <c r="B439" s="45" t="s">
        <v>515</v>
      </c>
      <c r="C439" t="s">
        <v>516</v>
      </c>
      <c r="D439" t="s">
        <v>517</v>
      </c>
      <c r="E439" t="s">
        <v>518</v>
      </c>
      <c r="F439" t="s">
        <v>519</v>
      </c>
      <c r="G439" t="s">
        <v>520</v>
      </c>
    </row>
    <row r="440" spans="1:6" ht="12.75">
      <c r="A440" s="46">
        <v>42783</v>
      </c>
      <c r="B440" s="45">
        <v>0.4166666666666667</v>
      </c>
      <c r="C440">
        <v>10</v>
      </c>
      <c r="D440" t="s">
        <v>521</v>
      </c>
      <c r="E440" t="s">
        <v>593</v>
      </c>
      <c r="F440" t="s">
        <v>595</v>
      </c>
    </row>
    <row r="441" spans="1:6" ht="12.75">
      <c r="A441" s="46">
        <v>42783</v>
      </c>
      <c r="B441" s="45">
        <v>0.4861111111111111</v>
      </c>
      <c r="C441">
        <v>3</v>
      </c>
      <c r="D441" t="s">
        <v>521</v>
      </c>
      <c r="E441" t="s">
        <v>593</v>
      </c>
      <c r="F441" t="s">
        <v>594</v>
      </c>
    </row>
    <row r="442" spans="1:6" ht="12.75">
      <c r="A442" s="46">
        <v>42783</v>
      </c>
      <c r="B442" s="45">
        <v>0.6041666666666666</v>
      </c>
      <c r="C442">
        <v>6</v>
      </c>
      <c r="D442" t="s">
        <v>521</v>
      </c>
      <c r="E442" t="s">
        <v>593</v>
      </c>
      <c r="F442" t="s">
        <v>633</v>
      </c>
    </row>
    <row r="443" spans="1:7" ht="12.75">
      <c r="A443" s="68" t="s">
        <v>512</v>
      </c>
      <c r="B443" s="69"/>
      <c r="C443" s="69"/>
      <c r="D443" s="68" t="s">
        <v>708</v>
      </c>
      <c r="E443" s="69"/>
      <c r="F443" s="69"/>
      <c r="G443" s="69"/>
    </row>
    <row r="444" spans="1:7" ht="12.75">
      <c r="A444" s="69"/>
      <c r="B444" s="69"/>
      <c r="C444" s="69"/>
      <c r="D444" s="69"/>
      <c r="E444" s="69"/>
      <c r="F444" s="69"/>
      <c r="G444" s="69"/>
    </row>
    <row r="445" spans="1:7" ht="12.75">
      <c r="A445" t="s">
        <v>514</v>
      </c>
      <c r="B445" s="45" t="s">
        <v>515</v>
      </c>
      <c r="C445" t="s">
        <v>516</v>
      </c>
      <c r="D445" t="s">
        <v>517</v>
      </c>
      <c r="E445" t="s">
        <v>518</v>
      </c>
      <c r="F445" t="s">
        <v>519</v>
      </c>
      <c r="G445" t="s">
        <v>520</v>
      </c>
    </row>
    <row r="446" spans="1:6" ht="12.75">
      <c r="A446" s="46">
        <v>42783</v>
      </c>
      <c r="B446" s="45">
        <v>0.4444444444444444</v>
      </c>
      <c r="C446">
        <v>1</v>
      </c>
      <c r="D446" t="s">
        <v>521</v>
      </c>
      <c r="E446" t="s">
        <v>624</v>
      </c>
      <c r="F446" t="s">
        <v>627</v>
      </c>
    </row>
    <row r="447" spans="1:6" ht="12.75">
      <c r="A447" s="46">
        <v>42783</v>
      </c>
      <c r="B447" s="45">
        <v>0.5</v>
      </c>
      <c r="C447">
        <v>4</v>
      </c>
      <c r="D447" t="s">
        <v>521</v>
      </c>
      <c r="E447" t="s">
        <v>624</v>
      </c>
      <c r="F447" t="s">
        <v>685</v>
      </c>
    </row>
    <row r="448" spans="1:6" ht="12.75">
      <c r="A448" s="46">
        <v>42783</v>
      </c>
      <c r="B448" s="45">
        <v>0.6180555555555556</v>
      </c>
      <c r="C448">
        <v>6</v>
      </c>
      <c r="D448" t="s">
        <v>521</v>
      </c>
      <c r="E448" t="s">
        <v>624</v>
      </c>
      <c r="F448" t="s">
        <v>625</v>
      </c>
    </row>
    <row r="449" spans="1:7" ht="12.75">
      <c r="A449" s="68" t="s">
        <v>512</v>
      </c>
      <c r="B449" s="69"/>
      <c r="C449" s="69"/>
      <c r="D449" s="68" t="s">
        <v>709</v>
      </c>
      <c r="E449" s="69"/>
      <c r="F449" s="69"/>
      <c r="G449" s="69"/>
    </row>
    <row r="450" spans="1:7" ht="12.75">
      <c r="A450" s="69"/>
      <c r="B450" s="69"/>
      <c r="C450" s="69"/>
      <c r="D450" s="69"/>
      <c r="E450" s="69"/>
      <c r="F450" s="69"/>
      <c r="G450" s="69"/>
    </row>
    <row r="451" spans="1:7" ht="12.75">
      <c r="A451" t="s">
        <v>514</v>
      </c>
      <c r="B451" s="45" t="s">
        <v>515</v>
      </c>
      <c r="C451" t="s">
        <v>516</v>
      </c>
      <c r="D451" t="s">
        <v>517</v>
      </c>
      <c r="E451" t="s">
        <v>518</v>
      </c>
      <c r="F451" t="s">
        <v>519</v>
      </c>
      <c r="G451" t="s">
        <v>520</v>
      </c>
    </row>
    <row r="452" spans="1:6" ht="12.75">
      <c r="A452" s="46">
        <v>42783</v>
      </c>
      <c r="B452" s="45">
        <v>0.4305555555555556</v>
      </c>
      <c r="C452">
        <v>7</v>
      </c>
      <c r="D452" t="s">
        <v>521</v>
      </c>
      <c r="E452" t="s">
        <v>605</v>
      </c>
      <c r="F452" t="s">
        <v>607</v>
      </c>
    </row>
    <row r="453" spans="1:6" ht="12.75">
      <c r="A453" s="46">
        <v>42783</v>
      </c>
      <c r="B453" s="45">
        <v>0.4861111111111111</v>
      </c>
      <c r="C453">
        <v>9</v>
      </c>
      <c r="D453" t="s">
        <v>521</v>
      </c>
      <c r="E453" t="s">
        <v>605</v>
      </c>
      <c r="F453" t="s">
        <v>606</v>
      </c>
    </row>
    <row r="454" spans="1:6" ht="12.75">
      <c r="A454" s="46">
        <v>42783</v>
      </c>
      <c r="B454" s="45">
        <v>0.6180555555555556</v>
      </c>
      <c r="C454">
        <v>3</v>
      </c>
      <c r="D454" t="s">
        <v>521</v>
      </c>
      <c r="E454" t="s">
        <v>605</v>
      </c>
      <c r="F454" t="s">
        <v>668</v>
      </c>
    </row>
    <row r="455" spans="1:7" ht="12.75">
      <c r="A455" s="68" t="s">
        <v>512</v>
      </c>
      <c r="B455" s="69"/>
      <c r="C455" s="69"/>
      <c r="D455" s="68" t="s">
        <v>710</v>
      </c>
      <c r="E455" s="69"/>
      <c r="F455" s="69"/>
      <c r="G455" s="69"/>
    </row>
    <row r="456" spans="1:7" ht="12.75">
      <c r="A456" s="69"/>
      <c r="B456" s="69"/>
      <c r="C456" s="69"/>
      <c r="D456" s="69"/>
      <c r="E456" s="69"/>
      <c r="F456" s="69"/>
      <c r="G456" s="69"/>
    </row>
    <row r="457" spans="1:7" ht="12.75">
      <c r="A457" t="s">
        <v>514</v>
      </c>
      <c r="B457" s="45" t="s">
        <v>515</v>
      </c>
      <c r="C457" t="s">
        <v>516</v>
      </c>
      <c r="D457" t="s">
        <v>517</v>
      </c>
      <c r="E457" t="s">
        <v>518</v>
      </c>
      <c r="F457" t="s">
        <v>519</v>
      </c>
      <c r="G457" t="s">
        <v>520</v>
      </c>
    </row>
    <row r="458" spans="1:6" ht="12.75">
      <c r="A458" s="46">
        <v>42783</v>
      </c>
      <c r="B458" s="45">
        <v>0.4444444444444444</v>
      </c>
      <c r="C458">
        <v>4</v>
      </c>
      <c r="D458" t="s">
        <v>521</v>
      </c>
      <c r="E458" t="s">
        <v>536</v>
      </c>
      <c r="F458" t="s">
        <v>538</v>
      </c>
    </row>
    <row r="459" spans="1:6" ht="12.75">
      <c r="A459" s="46">
        <v>42783</v>
      </c>
      <c r="B459" s="45">
        <v>0.5</v>
      </c>
      <c r="C459">
        <v>8</v>
      </c>
      <c r="D459" t="s">
        <v>521</v>
      </c>
      <c r="E459" t="s">
        <v>536</v>
      </c>
      <c r="F459" t="s">
        <v>537</v>
      </c>
    </row>
    <row r="460" spans="1:6" ht="12.75">
      <c r="A460" s="46">
        <v>42783</v>
      </c>
      <c r="B460" s="45">
        <v>0.6319444444444444</v>
      </c>
      <c r="C460">
        <v>1</v>
      </c>
      <c r="D460" t="s">
        <v>521</v>
      </c>
      <c r="E460" t="s">
        <v>536</v>
      </c>
      <c r="F460" t="s">
        <v>673</v>
      </c>
    </row>
    <row r="461" spans="1:7" ht="12.75">
      <c r="A461" s="68" t="s">
        <v>512</v>
      </c>
      <c r="B461" s="69"/>
      <c r="C461" s="69"/>
      <c r="D461" s="68" t="s">
        <v>711</v>
      </c>
      <c r="E461" s="69"/>
      <c r="F461" s="69"/>
      <c r="G461" s="69"/>
    </row>
    <row r="462" spans="1:7" ht="12.75">
      <c r="A462" s="69"/>
      <c r="B462" s="69"/>
      <c r="C462" s="69"/>
      <c r="D462" s="69"/>
      <c r="E462" s="69"/>
      <c r="F462" s="69"/>
      <c r="G462" s="69"/>
    </row>
    <row r="463" spans="1:7" ht="12.75">
      <c r="A463" t="s">
        <v>514</v>
      </c>
      <c r="B463" s="45" t="s">
        <v>515</v>
      </c>
      <c r="C463" t="s">
        <v>516</v>
      </c>
      <c r="D463" t="s">
        <v>517</v>
      </c>
      <c r="E463" t="s">
        <v>518</v>
      </c>
      <c r="F463" t="s">
        <v>519</v>
      </c>
      <c r="G463" t="s">
        <v>520</v>
      </c>
    </row>
    <row r="464" spans="1:6" ht="12.75">
      <c r="A464" s="46">
        <v>42783</v>
      </c>
      <c r="B464" s="45">
        <v>0.4166666666666667</v>
      </c>
      <c r="C464">
        <v>4</v>
      </c>
      <c r="D464" t="s">
        <v>521</v>
      </c>
      <c r="E464" t="s">
        <v>552</v>
      </c>
      <c r="F464" t="s">
        <v>555</v>
      </c>
    </row>
    <row r="465" spans="1:6" ht="12.75">
      <c r="A465" s="46">
        <v>42783</v>
      </c>
      <c r="B465" s="45">
        <v>0.47222222222222227</v>
      </c>
      <c r="C465">
        <v>7</v>
      </c>
      <c r="D465" t="s">
        <v>521</v>
      </c>
      <c r="E465" t="s">
        <v>552</v>
      </c>
      <c r="F465" t="s">
        <v>658</v>
      </c>
    </row>
    <row r="466" spans="1:6" ht="12.75">
      <c r="A466" s="46">
        <v>42783</v>
      </c>
      <c r="B466" s="45">
        <v>0.5277777777777778</v>
      </c>
      <c r="C466">
        <v>10</v>
      </c>
      <c r="D466" t="s">
        <v>521</v>
      </c>
      <c r="E466" t="s">
        <v>552</v>
      </c>
      <c r="F466" t="s">
        <v>553</v>
      </c>
    </row>
    <row r="467" spans="1:7" ht="12.75">
      <c r="A467" s="68" t="s">
        <v>512</v>
      </c>
      <c r="B467" s="69"/>
      <c r="C467" s="69"/>
      <c r="D467" s="68" t="s">
        <v>712</v>
      </c>
      <c r="E467" s="69"/>
      <c r="F467" s="69"/>
      <c r="G467" s="69"/>
    </row>
    <row r="468" spans="1:7" ht="12.75">
      <c r="A468" s="69"/>
      <c r="B468" s="69"/>
      <c r="C468" s="69"/>
      <c r="D468" s="69"/>
      <c r="E468" s="69"/>
      <c r="F468" s="69"/>
      <c r="G468" s="69"/>
    </row>
    <row r="469" spans="1:7" ht="12.75">
      <c r="A469" t="s">
        <v>514</v>
      </c>
      <c r="B469" s="45" t="s">
        <v>515</v>
      </c>
      <c r="C469" t="s">
        <v>516</v>
      </c>
      <c r="D469" t="s">
        <v>517</v>
      </c>
      <c r="E469" t="s">
        <v>518</v>
      </c>
      <c r="F469" t="s">
        <v>519</v>
      </c>
      <c r="G469" t="s">
        <v>520</v>
      </c>
    </row>
    <row r="470" spans="1:6" ht="12.75">
      <c r="A470" s="46">
        <v>42783</v>
      </c>
      <c r="B470" s="45">
        <v>0.4444444444444444</v>
      </c>
      <c r="C470">
        <v>2</v>
      </c>
      <c r="D470" t="s">
        <v>521</v>
      </c>
      <c r="E470" t="s">
        <v>547</v>
      </c>
      <c r="F470" t="s">
        <v>615</v>
      </c>
    </row>
    <row r="471" spans="1:6" ht="12.75">
      <c r="A471" s="46">
        <v>42783</v>
      </c>
      <c r="B471" s="45">
        <v>0.5</v>
      </c>
      <c r="C471">
        <v>6</v>
      </c>
      <c r="D471" t="s">
        <v>521</v>
      </c>
      <c r="E471" t="s">
        <v>547</v>
      </c>
      <c r="F471" t="s">
        <v>550</v>
      </c>
    </row>
    <row r="472" spans="1:6" ht="12.75">
      <c r="A472" s="46">
        <v>42783</v>
      </c>
      <c r="B472" s="45">
        <v>0.6180555555555556</v>
      </c>
      <c r="C472">
        <v>9</v>
      </c>
      <c r="D472" t="s">
        <v>521</v>
      </c>
      <c r="E472" t="s">
        <v>547</v>
      </c>
      <c r="F472" t="s">
        <v>549</v>
      </c>
    </row>
    <row r="473" spans="1:7" ht="12.75">
      <c r="A473" s="68" t="s">
        <v>512</v>
      </c>
      <c r="B473" s="69"/>
      <c r="C473" s="69"/>
      <c r="D473" s="68" t="s">
        <v>713</v>
      </c>
      <c r="E473" s="69"/>
      <c r="F473" s="69"/>
      <c r="G473" s="69"/>
    </row>
    <row r="474" spans="1:7" ht="12.75">
      <c r="A474" s="69"/>
      <c r="B474" s="69"/>
      <c r="C474" s="69"/>
      <c r="D474" s="69"/>
      <c r="E474" s="69"/>
      <c r="F474" s="69"/>
      <c r="G474" s="69"/>
    </row>
    <row r="475" spans="1:7" ht="12.75">
      <c r="A475" t="s">
        <v>514</v>
      </c>
      <c r="B475" s="45" t="s">
        <v>515</v>
      </c>
      <c r="C475" t="s">
        <v>516</v>
      </c>
      <c r="D475" t="s">
        <v>517</v>
      </c>
      <c r="E475" t="s">
        <v>518</v>
      </c>
      <c r="F475" t="s">
        <v>519</v>
      </c>
      <c r="G475" t="s">
        <v>520</v>
      </c>
    </row>
    <row r="476" spans="1:6" ht="12.75">
      <c r="A476" s="46">
        <v>42783</v>
      </c>
      <c r="B476" s="45">
        <v>0.4444444444444444</v>
      </c>
      <c r="C476">
        <v>6</v>
      </c>
      <c r="D476" t="s">
        <v>521</v>
      </c>
      <c r="E476" t="s">
        <v>650</v>
      </c>
      <c r="F476" t="s">
        <v>652</v>
      </c>
    </row>
    <row r="477" spans="1:6" ht="12.75">
      <c r="A477" s="46">
        <v>42783</v>
      </c>
      <c r="B477" s="45">
        <v>0.5</v>
      </c>
      <c r="C477">
        <v>10</v>
      </c>
      <c r="D477" t="s">
        <v>521</v>
      </c>
      <c r="E477" t="s">
        <v>650</v>
      </c>
      <c r="F477" t="s">
        <v>651</v>
      </c>
    </row>
    <row r="478" spans="1:6" ht="12.75">
      <c r="A478" s="46">
        <v>42783</v>
      </c>
      <c r="B478" s="45">
        <v>0.6319444444444444</v>
      </c>
      <c r="C478">
        <v>3</v>
      </c>
      <c r="D478" t="s">
        <v>521</v>
      </c>
      <c r="E478" t="s">
        <v>650</v>
      </c>
      <c r="F478" t="s">
        <v>655</v>
      </c>
    </row>
    <row r="479" spans="1:7" ht="12.75">
      <c r="A479" s="68" t="s">
        <v>512</v>
      </c>
      <c r="B479" s="69"/>
      <c r="C479" s="69"/>
      <c r="D479" s="68" t="s">
        <v>714</v>
      </c>
      <c r="E479" s="69"/>
      <c r="F479" s="69"/>
      <c r="G479" s="69"/>
    </row>
    <row r="480" spans="1:7" ht="12.75">
      <c r="A480" s="69"/>
      <c r="B480" s="69"/>
      <c r="C480" s="69"/>
      <c r="D480" s="69"/>
      <c r="E480" s="69"/>
      <c r="F480" s="69"/>
      <c r="G480" s="69"/>
    </row>
    <row r="481" spans="1:7" ht="12.75">
      <c r="A481" t="s">
        <v>514</v>
      </c>
      <c r="B481" s="45" t="s">
        <v>515</v>
      </c>
      <c r="C481" t="s">
        <v>516</v>
      </c>
      <c r="D481" t="s">
        <v>517</v>
      </c>
      <c r="E481" t="s">
        <v>518</v>
      </c>
      <c r="F481" t="s">
        <v>519</v>
      </c>
      <c r="G481" t="s">
        <v>520</v>
      </c>
    </row>
    <row r="482" spans="1:6" ht="12.75">
      <c r="A482" s="46">
        <v>42783</v>
      </c>
      <c r="B482" s="45">
        <v>0.4583333333333333</v>
      </c>
      <c r="C482">
        <v>6</v>
      </c>
      <c r="D482" t="s">
        <v>521</v>
      </c>
      <c r="E482" t="s">
        <v>617</v>
      </c>
      <c r="F482" t="s">
        <v>619</v>
      </c>
    </row>
    <row r="483" spans="1:6" ht="12.75">
      <c r="A483" s="46">
        <v>42783</v>
      </c>
      <c r="B483" s="45">
        <v>0.513888888888889</v>
      </c>
      <c r="C483">
        <v>10</v>
      </c>
      <c r="D483" t="s">
        <v>521</v>
      </c>
      <c r="E483" t="s">
        <v>617</v>
      </c>
      <c r="F483" t="s">
        <v>618</v>
      </c>
    </row>
    <row r="484" spans="1:6" ht="12.75">
      <c r="A484" s="46">
        <v>42783</v>
      </c>
      <c r="B484" s="45">
        <v>0.6458333333333334</v>
      </c>
      <c r="C484">
        <v>3</v>
      </c>
      <c r="D484" t="s">
        <v>521</v>
      </c>
      <c r="E484" t="s">
        <v>617</v>
      </c>
      <c r="F484" t="s">
        <v>665</v>
      </c>
    </row>
    <row r="485" spans="1:7" ht="12.75">
      <c r="A485" s="68" t="s">
        <v>512</v>
      </c>
      <c r="B485" s="69"/>
      <c r="C485" s="69"/>
      <c r="D485" s="68" t="s">
        <v>715</v>
      </c>
      <c r="E485" s="69"/>
      <c r="F485" s="69"/>
      <c r="G485" s="69"/>
    </row>
    <row r="486" spans="1:7" ht="12.75">
      <c r="A486" s="69"/>
      <c r="B486" s="69"/>
      <c r="C486" s="69"/>
      <c r="D486" s="69"/>
      <c r="E486" s="69"/>
      <c r="F486" s="69"/>
      <c r="G486" s="69"/>
    </row>
    <row r="487" spans="1:7" ht="12.75">
      <c r="A487" t="s">
        <v>514</v>
      </c>
      <c r="B487" s="45" t="s">
        <v>515</v>
      </c>
      <c r="C487" t="s">
        <v>516</v>
      </c>
      <c r="D487" t="s">
        <v>517</v>
      </c>
      <c r="E487" t="s">
        <v>518</v>
      </c>
      <c r="F487" t="s">
        <v>519</v>
      </c>
      <c r="G487" t="s">
        <v>520</v>
      </c>
    </row>
    <row r="488" spans="1:6" ht="12.75">
      <c r="A488" s="46">
        <v>42783</v>
      </c>
      <c r="B488" s="45">
        <v>0.4583333333333333</v>
      </c>
      <c r="C488">
        <v>4</v>
      </c>
      <c r="D488" t="s">
        <v>521</v>
      </c>
      <c r="E488" t="s">
        <v>644</v>
      </c>
      <c r="F488" t="s">
        <v>646</v>
      </c>
    </row>
    <row r="489" spans="1:6" ht="12.75">
      <c r="A489" s="46">
        <v>42783</v>
      </c>
      <c r="B489" s="45">
        <v>0.513888888888889</v>
      </c>
      <c r="C489">
        <v>8</v>
      </c>
      <c r="D489" t="s">
        <v>521</v>
      </c>
      <c r="E489" t="s">
        <v>644</v>
      </c>
      <c r="F489" t="s">
        <v>645</v>
      </c>
    </row>
    <row r="490" spans="1:6" ht="12.75">
      <c r="A490" s="46">
        <v>42783</v>
      </c>
      <c r="B490" s="45">
        <v>0.6458333333333334</v>
      </c>
      <c r="C490">
        <v>1</v>
      </c>
      <c r="D490" t="s">
        <v>521</v>
      </c>
      <c r="E490" t="s">
        <v>644</v>
      </c>
      <c r="F490" t="s">
        <v>692</v>
      </c>
    </row>
    <row r="491" spans="1:7" ht="12.75">
      <c r="A491" s="68" t="s">
        <v>512</v>
      </c>
      <c r="B491" s="69"/>
      <c r="C491" s="69"/>
      <c r="D491" s="68" t="s">
        <v>716</v>
      </c>
      <c r="E491" s="69"/>
      <c r="F491" s="69"/>
      <c r="G491" s="69"/>
    </row>
    <row r="492" spans="1:7" ht="12.75">
      <c r="A492" s="69"/>
      <c r="B492" s="69"/>
      <c r="C492" s="69"/>
      <c r="D492" s="69"/>
      <c r="E492" s="69"/>
      <c r="F492" s="69"/>
      <c r="G492" s="69"/>
    </row>
    <row r="493" spans="1:7" ht="12.75">
      <c r="A493" t="s">
        <v>514</v>
      </c>
      <c r="B493" s="45" t="s">
        <v>515</v>
      </c>
      <c r="C493" t="s">
        <v>516</v>
      </c>
      <c r="D493" t="s">
        <v>517</v>
      </c>
      <c r="E493" t="s">
        <v>518</v>
      </c>
      <c r="F493" t="s">
        <v>519</v>
      </c>
      <c r="G493" t="s">
        <v>520</v>
      </c>
    </row>
    <row r="494" spans="1:6" ht="12.75">
      <c r="A494" s="46">
        <v>42783</v>
      </c>
      <c r="B494" s="45">
        <v>0.4166666666666667</v>
      </c>
      <c r="C494">
        <v>3</v>
      </c>
      <c r="D494" t="s">
        <v>521</v>
      </c>
      <c r="E494" t="s">
        <v>582</v>
      </c>
      <c r="F494" t="s">
        <v>678</v>
      </c>
    </row>
    <row r="495" spans="1:6" ht="12.75">
      <c r="A495" s="46">
        <v>42783</v>
      </c>
      <c r="B495" s="45">
        <v>0.47222222222222227</v>
      </c>
      <c r="C495">
        <v>6</v>
      </c>
      <c r="D495" t="s">
        <v>521</v>
      </c>
      <c r="E495" t="s">
        <v>582</v>
      </c>
      <c r="F495" t="s">
        <v>584</v>
      </c>
    </row>
    <row r="496" spans="1:7" ht="12.75">
      <c r="A496" s="68" t="s">
        <v>512</v>
      </c>
      <c r="B496" s="69"/>
      <c r="C496" s="69"/>
      <c r="D496" s="68" t="s">
        <v>717</v>
      </c>
      <c r="E496" s="69"/>
      <c r="F496" s="69"/>
      <c r="G496" s="69"/>
    </row>
    <row r="497" spans="1:7" ht="12.75">
      <c r="A497" s="69"/>
      <c r="B497" s="69"/>
      <c r="C497" s="69"/>
      <c r="D497" s="69"/>
      <c r="E497" s="69"/>
      <c r="F497" s="69"/>
      <c r="G497" s="69"/>
    </row>
    <row r="498" spans="1:7" ht="12.75">
      <c r="A498" t="s">
        <v>514</v>
      </c>
      <c r="B498" s="45" t="s">
        <v>515</v>
      </c>
      <c r="C498" t="s">
        <v>516</v>
      </c>
      <c r="D498" t="s">
        <v>517</v>
      </c>
      <c r="E498" t="s">
        <v>518</v>
      </c>
      <c r="F498" t="s">
        <v>519</v>
      </c>
      <c r="G498" t="s">
        <v>520</v>
      </c>
    </row>
    <row r="499" spans="1:6" ht="12.75">
      <c r="A499" s="46">
        <v>42783</v>
      </c>
      <c r="B499" s="45">
        <v>0.4583333333333333</v>
      </c>
      <c r="C499">
        <v>4</v>
      </c>
      <c r="D499" t="s">
        <v>521</v>
      </c>
      <c r="E499" t="s">
        <v>644</v>
      </c>
      <c r="F499" t="s">
        <v>647</v>
      </c>
    </row>
    <row r="500" spans="1:6" ht="12.75">
      <c r="A500" s="46">
        <v>42783</v>
      </c>
      <c r="B500" s="45">
        <v>0.513888888888889</v>
      </c>
      <c r="C500">
        <v>7</v>
      </c>
      <c r="D500" t="s">
        <v>521</v>
      </c>
      <c r="E500" t="s">
        <v>644</v>
      </c>
      <c r="F500" t="s">
        <v>692</v>
      </c>
    </row>
    <row r="501" spans="1:6" ht="12.75">
      <c r="A501" s="46">
        <v>42783</v>
      </c>
      <c r="B501" s="45">
        <v>0.6319444444444444</v>
      </c>
      <c r="C501">
        <v>10</v>
      </c>
      <c r="D501" t="s">
        <v>521</v>
      </c>
      <c r="E501" t="s">
        <v>644</v>
      </c>
      <c r="F501" t="s">
        <v>645</v>
      </c>
    </row>
    <row r="502" spans="1:7" ht="12.75">
      <c r="A502" s="68" t="s">
        <v>512</v>
      </c>
      <c r="B502" s="69"/>
      <c r="C502" s="69"/>
      <c r="D502" s="68" t="s">
        <v>718</v>
      </c>
      <c r="E502" s="69"/>
      <c r="F502" s="69"/>
      <c r="G502" s="69"/>
    </row>
    <row r="503" spans="1:7" ht="12.75">
      <c r="A503" s="69"/>
      <c r="B503" s="69"/>
      <c r="C503" s="69"/>
      <c r="D503" s="69"/>
      <c r="E503" s="69"/>
      <c r="F503" s="69"/>
      <c r="G503" s="69"/>
    </row>
    <row r="504" spans="1:7" ht="12.75">
      <c r="A504" t="s">
        <v>514</v>
      </c>
      <c r="B504" s="45" t="s">
        <v>515</v>
      </c>
      <c r="C504" t="s">
        <v>516</v>
      </c>
      <c r="D504" t="s">
        <v>517</v>
      </c>
      <c r="E504" t="s">
        <v>518</v>
      </c>
      <c r="F504" t="s">
        <v>519</v>
      </c>
      <c r="G504" t="s">
        <v>520</v>
      </c>
    </row>
    <row r="505" spans="1:6" ht="12.75">
      <c r="A505" s="46">
        <v>42783</v>
      </c>
      <c r="B505" s="45">
        <v>0.4583333333333333</v>
      </c>
      <c r="C505">
        <v>7</v>
      </c>
      <c r="D505" t="s">
        <v>521</v>
      </c>
      <c r="E505" t="s">
        <v>617</v>
      </c>
      <c r="F505" t="s">
        <v>665</v>
      </c>
    </row>
    <row r="506" spans="1:6" ht="12.75">
      <c r="A506" s="46">
        <v>42783</v>
      </c>
      <c r="B506" s="45">
        <v>0.513888888888889</v>
      </c>
      <c r="C506">
        <v>10</v>
      </c>
      <c r="D506" t="s">
        <v>521</v>
      </c>
      <c r="E506" t="s">
        <v>617</v>
      </c>
      <c r="F506" t="s">
        <v>620</v>
      </c>
    </row>
    <row r="507" spans="1:6" ht="12.75">
      <c r="A507" s="46">
        <v>42783</v>
      </c>
      <c r="B507" s="45">
        <v>0.6458333333333334</v>
      </c>
      <c r="C507">
        <v>2</v>
      </c>
      <c r="D507" t="s">
        <v>521</v>
      </c>
      <c r="E507" t="s">
        <v>617</v>
      </c>
      <c r="F507" t="s">
        <v>619</v>
      </c>
    </row>
    <row r="508" spans="1:7" ht="12.75">
      <c r="A508" s="68" t="s">
        <v>512</v>
      </c>
      <c r="B508" s="69"/>
      <c r="C508" s="69"/>
      <c r="D508" s="68" t="s">
        <v>719</v>
      </c>
      <c r="E508" s="69"/>
      <c r="F508" s="69"/>
      <c r="G508" s="69"/>
    </row>
    <row r="509" spans="1:7" ht="12.75">
      <c r="A509" s="69"/>
      <c r="B509" s="69"/>
      <c r="C509" s="69"/>
      <c r="D509" s="69"/>
      <c r="E509" s="69"/>
      <c r="F509" s="69"/>
      <c r="G509" s="69"/>
    </row>
    <row r="510" spans="1:7" ht="12.75">
      <c r="A510" t="s">
        <v>514</v>
      </c>
      <c r="B510" s="45" t="s">
        <v>515</v>
      </c>
      <c r="C510" t="s">
        <v>516</v>
      </c>
      <c r="D510" t="s">
        <v>517</v>
      </c>
      <c r="E510" t="s">
        <v>518</v>
      </c>
      <c r="F510" t="s">
        <v>519</v>
      </c>
      <c r="G510" t="s">
        <v>520</v>
      </c>
    </row>
    <row r="511" spans="1:6" ht="12.75">
      <c r="A511" s="46">
        <v>42783</v>
      </c>
      <c r="B511" s="45">
        <v>0.4305555555555556</v>
      </c>
      <c r="C511">
        <v>3</v>
      </c>
      <c r="D511" t="s">
        <v>521</v>
      </c>
      <c r="E511" t="s">
        <v>588</v>
      </c>
      <c r="F511" t="s">
        <v>590</v>
      </c>
    </row>
    <row r="512" spans="1:6" ht="12.75">
      <c r="A512" s="46">
        <v>42783</v>
      </c>
      <c r="B512" s="45">
        <v>0.4861111111111111</v>
      </c>
      <c r="C512">
        <v>5</v>
      </c>
      <c r="D512" t="s">
        <v>521</v>
      </c>
      <c r="E512" t="s">
        <v>588</v>
      </c>
      <c r="F512" t="s">
        <v>589</v>
      </c>
    </row>
    <row r="513" spans="1:6" ht="12.75">
      <c r="A513" s="46">
        <v>42783</v>
      </c>
      <c r="B513" s="45">
        <v>0.6041666666666666</v>
      </c>
      <c r="C513">
        <v>9</v>
      </c>
      <c r="D513" t="s">
        <v>521</v>
      </c>
      <c r="E513" t="s">
        <v>588</v>
      </c>
      <c r="F513" t="s">
        <v>622</v>
      </c>
    </row>
    <row r="514" spans="1:7" ht="12.75">
      <c r="A514" s="68" t="s">
        <v>512</v>
      </c>
      <c r="B514" s="69"/>
      <c r="C514" s="69"/>
      <c r="D514" s="68" t="s">
        <v>720</v>
      </c>
      <c r="E514" s="69"/>
      <c r="F514" s="69"/>
      <c r="G514" s="69"/>
    </row>
    <row r="515" spans="1:7" ht="12.75">
      <c r="A515" s="69"/>
      <c r="B515" s="69"/>
      <c r="C515" s="69"/>
      <c r="D515" s="69"/>
      <c r="E515" s="69"/>
      <c r="F515" s="69"/>
      <c r="G515" s="69"/>
    </row>
    <row r="516" spans="1:7" ht="12.75">
      <c r="A516" t="s">
        <v>514</v>
      </c>
      <c r="B516" s="45" t="s">
        <v>515</v>
      </c>
      <c r="C516" t="s">
        <v>516</v>
      </c>
      <c r="D516" t="s">
        <v>517</v>
      </c>
      <c r="E516" t="s">
        <v>518</v>
      </c>
      <c r="F516" t="s">
        <v>519</v>
      </c>
      <c r="G516" t="s">
        <v>520</v>
      </c>
    </row>
    <row r="517" spans="1:6" ht="12.75">
      <c r="A517" s="46">
        <v>42783</v>
      </c>
      <c r="B517" s="45">
        <v>0.4583333333333333</v>
      </c>
      <c r="C517">
        <v>10</v>
      </c>
      <c r="D517" t="s">
        <v>521</v>
      </c>
      <c r="E517" t="s">
        <v>562</v>
      </c>
      <c r="F517" t="s">
        <v>565</v>
      </c>
    </row>
    <row r="518" spans="1:6" ht="12.75">
      <c r="A518" s="46">
        <v>42783</v>
      </c>
      <c r="B518" s="45">
        <v>0.5277777777777778</v>
      </c>
      <c r="C518">
        <v>3</v>
      </c>
      <c r="D518" t="s">
        <v>521</v>
      </c>
      <c r="E518" t="s">
        <v>562</v>
      </c>
      <c r="F518" t="s">
        <v>612</v>
      </c>
    </row>
    <row r="519" spans="1:6" ht="12.75">
      <c r="A519" s="46">
        <v>42783</v>
      </c>
      <c r="B519" s="45">
        <v>0.6458333333333334</v>
      </c>
      <c r="C519">
        <v>6</v>
      </c>
      <c r="D519" t="s">
        <v>521</v>
      </c>
      <c r="E519" t="s">
        <v>562</v>
      </c>
      <c r="F519" t="s">
        <v>563</v>
      </c>
    </row>
    <row r="520" spans="1:7" ht="12.75">
      <c r="A520" s="68" t="s">
        <v>512</v>
      </c>
      <c r="B520" s="69"/>
      <c r="C520" s="69"/>
      <c r="D520" s="68" t="s">
        <v>721</v>
      </c>
      <c r="E520" s="69"/>
      <c r="F520" s="69"/>
      <c r="G520" s="69"/>
    </row>
    <row r="521" spans="1:7" ht="12.75">
      <c r="A521" s="69"/>
      <c r="B521" s="69"/>
      <c r="C521" s="69"/>
      <c r="D521" s="69"/>
      <c r="E521" s="69"/>
      <c r="F521" s="69"/>
      <c r="G521" s="69"/>
    </row>
    <row r="522" spans="1:7" ht="12.75">
      <c r="A522" t="s">
        <v>514</v>
      </c>
      <c r="B522" s="45" t="s">
        <v>515</v>
      </c>
      <c r="C522" t="s">
        <v>516</v>
      </c>
      <c r="D522" t="s">
        <v>517</v>
      </c>
      <c r="E522" t="s">
        <v>518</v>
      </c>
      <c r="F522" t="s">
        <v>519</v>
      </c>
      <c r="G522" t="s">
        <v>520</v>
      </c>
    </row>
    <row r="523" spans="1:6" ht="12.75">
      <c r="A523" s="46">
        <v>42783</v>
      </c>
      <c r="B523" s="45">
        <v>0.4166666666666667</v>
      </c>
      <c r="C523">
        <v>6</v>
      </c>
      <c r="D523" t="s">
        <v>521</v>
      </c>
      <c r="E523" t="s">
        <v>567</v>
      </c>
      <c r="F523" t="s">
        <v>603</v>
      </c>
    </row>
    <row r="524" spans="1:6" ht="12.75">
      <c r="A524" s="46">
        <v>42783</v>
      </c>
      <c r="B524" s="45">
        <v>0.47222222222222227</v>
      </c>
      <c r="C524">
        <v>10</v>
      </c>
      <c r="D524" t="s">
        <v>521</v>
      </c>
      <c r="E524" t="s">
        <v>567</v>
      </c>
      <c r="F524" t="s">
        <v>570</v>
      </c>
    </row>
    <row r="525" spans="1:6" ht="12.75">
      <c r="A525" s="46">
        <v>42783</v>
      </c>
      <c r="B525" s="45">
        <v>0.6041666666666666</v>
      </c>
      <c r="C525">
        <v>3</v>
      </c>
      <c r="D525" t="s">
        <v>521</v>
      </c>
      <c r="E525" t="s">
        <v>567</v>
      </c>
      <c r="F525" t="s">
        <v>569</v>
      </c>
    </row>
  </sheetData>
  <sheetProtection/>
  <mergeCells count="178">
    <mergeCell ref="A514:C515"/>
    <mergeCell ref="D514:G515"/>
    <mergeCell ref="A520:C521"/>
    <mergeCell ref="D520:G521"/>
    <mergeCell ref="A496:C497"/>
    <mergeCell ref="D496:G497"/>
    <mergeCell ref="A502:C503"/>
    <mergeCell ref="D502:G503"/>
    <mergeCell ref="A508:C509"/>
    <mergeCell ref="D508:G509"/>
    <mergeCell ref="A479:C480"/>
    <mergeCell ref="D479:G480"/>
    <mergeCell ref="A485:C486"/>
    <mergeCell ref="D485:G486"/>
    <mergeCell ref="A491:C492"/>
    <mergeCell ref="D491:G492"/>
    <mergeCell ref="A461:C462"/>
    <mergeCell ref="D461:G462"/>
    <mergeCell ref="A467:C468"/>
    <mergeCell ref="D467:G468"/>
    <mergeCell ref="A473:C474"/>
    <mergeCell ref="D473:G474"/>
    <mergeCell ref="A443:C444"/>
    <mergeCell ref="D443:G444"/>
    <mergeCell ref="A449:C450"/>
    <mergeCell ref="D449:G450"/>
    <mergeCell ref="A455:C456"/>
    <mergeCell ref="D455:G456"/>
    <mergeCell ref="A425:C426"/>
    <mergeCell ref="D425:G426"/>
    <mergeCell ref="A431:C432"/>
    <mergeCell ref="D431:G432"/>
    <mergeCell ref="A437:C438"/>
    <mergeCell ref="D437:G438"/>
    <mergeCell ref="A408:C409"/>
    <mergeCell ref="D408:G409"/>
    <mergeCell ref="A413:C414"/>
    <mergeCell ref="D413:G414"/>
    <mergeCell ref="A419:C420"/>
    <mergeCell ref="D419:G420"/>
    <mergeCell ref="A390:C391"/>
    <mergeCell ref="D390:G391"/>
    <mergeCell ref="A396:C397"/>
    <mergeCell ref="D396:G397"/>
    <mergeCell ref="A402:C403"/>
    <mergeCell ref="D402:G403"/>
    <mergeCell ref="A372:C373"/>
    <mergeCell ref="D372:G373"/>
    <mergeCell ref="A378:C379"/>
    <mergeCell ref="D378:G379"/>
    <mergeCell ref="A384:C385"/>
    <mergeCell ref="D384:G385"/>
    <mergeCell ref="A354:C355"/>
    <mergeCell ref="D354:G355"/>
    <mergeCell ref="A360:C361"/>
    <mergeCell ref="D360:G361"/>
    <mergeCell ref="A366:C367"/>
    <mergeCell ref="D366:G367"/>
    <mergeCell ref="A336:C337"/>
    <mergeCell ref="D336:G337"/>
    <mergeCell ref="A342:C343"/>
    <mergeCell ref="D342:G343"/>
    <mergeCell ref="A348:C349"/>
    <mergeCell ref="D348:G349"/>
    <mergeCell ref="A318:C319"/>
    <mergeCell ref="D318:G319"/>
    <mergeCell ref="A324:C325"/>
    <mergeCell ref="D324:G325"/>
    <mergeCell ref="A330:C331"/>
    <mergeCell ref="D330:G331"/>
    <mergeCell ref="A301:C302"/>
    <mergeCell ref="D301:G302"/>
    <mergeCell ref="A306:C307"/>
    <mergeCell ref="D306:G307"/>
    <mergeCell ref="A312:C313"/>
    <mergeCell ref="D312:G313"/>
    <mergeCell ref="A284:C285"/>
    <mergeCell ref="D284:G285"/>
    <mergeCell ref="A290:C291"/>
    <mergeCell ref="D290:G291"/>
    <mergeCell ref="A295:C296"/>
    <mergeCell ref="D295:G296"/>
    <mergeCell ref="A266:C267"/>
    <mergeCell ref="D266:G267"/>
    <mergeCell ref="A272:C273"/>
    <mergeCell ref="D272:G273"/>
    <mergeCell ref="A278:C279"/>
    <mergeCell ref="D278:G279"/>
    <mergeCell ref="A248:C249"/>
    <mergeCell ref="D248:G249"/>
    <mergeCell ref="A254:C255"/>
    <mergeCell ref="D254:G255"/>
    <mergeCell ref="A260:C261"/>
    <mergeCell ref="D260:G261"/>
    <mergeCell ref="A230:C231"/>
    <mergeCell ref="D230:G231"/>
    <mergeCell ref="A236:C237"/>
    <mergeCell ref="D236:G237"/>
    <mergeCell ref="A242:C243"/>
    <mergeCell ref="D242:G243"/>
    <mergeCell ref="A212:C213"/>
    <mergeCell ref="D212:G213"/>
    <mergeCell ref="A218:C219"/>
    <mergeCell ref="D218:G219"/>
    <mergeCell ref="A224:C225"/>
    <mergeCell ref="D224:G225"/>
    <mergeCell ref="A194:C195"/>
    <mergeCell ref="D194:G195"/>
    <mergeCell ref="A200:C201"/>
    <mergeCell ref="D200:G201"/>
    <mergeCell ref="A206:C207"/>
    <mergeCell ref="D206:G207"/>
    <mergeCell ref="A176:C177"/>
    <mergeCell ref="D176:G177"/>
    <mergeCell ref="A182:C183"/>
    <mergeCell ref="D182:G183"/>
    <mergeCell ref="A188:C189"/>
    <mergeCell ref="D188:G189"/>
    <mergeCell ref="A159:C160"/>
    <mergeCell ref="D159:G160"/>
    <mergeCell ref="A164:C165"/>
    <mergeCell ref="D164:G165"/>
    <mergeCell ref="A170:C171"/>
    <mergeCell ref="D170:G171"/>
    <mergeCell ref="A141:C142"/>
    <mergeCell ref="D141:G142"/>
    <mergeCell ref="A147:C148"/>
    <mergeCell ref="D147:G148"/>
    <mergeCell ref="A153:C154"/>
    <mergeCell ref="D153:G154"/>
    <mergeCell ref="A123:C124"/>
    <mergeCell ref="D123:G124"/>
    <mergeCell ref="A129:C130"/>
    <mergeCell ref="D129:G130"/>
    <mergeCell ref="A135:C136"/>
    <mergeCell ref="D135:G136"/>
    <mergeCell ref="A105:C106"/>
    <mergeCell ref="D105:G106"/>
    <mergeCell ref="A111:C112"/>
    <mergeCell ref="D111:G112"/>
    <mergeCell ref="A117:C118"/>
    <mergeCell ref="D117:G118"/>
    <mergeCell ref="A87:C88"/>
    <mergeCell ref="D87:G88"/>
    <mergeCell ref="A93:C94"/>
    <mergeCell ref="D93:G94"/>
    <mergeCell ref="A99:C100"/>
    <mergeCell ref="D99:G100"/>
    <mergeCell ref="A71:C72"/>
    <mergeCell ref="D71:G72"/>
    <mergeCell ref="A77:C78"/>
    <mergeCell ref="D77:G78"/>
    <mergeCell ref="A82:C83"/>
    <mergeCell ref="D82:G83"/>
    <mergeCell ref="A53:C54"/>
    <mergeCell ref="D53:G54"/>
    <mergeCell ref="A59:C60"/>
    <mergeCell ref="D59:G60"/>
    <mergeCell ref="A65:C66"/>
    <mergeCell ref="D65:G66"/>
    <mergeCell ref="A35:C36"/>
    <mergeCell ref="D35:G36"/>
    <mergeCell ref="A41:C42"/>
    <mergeCell ref="D41:G42"/>
    <mergeCell ref="A47:C48"/>
    <mergeCell ref="D47:G48"/>
    <mergeCell ref="A18:C19"/>
    <mergeCell ref="D18:G19"/>
    <mergeCell ref="A24:C25"/>
    <mergeCell ref="D24:G25"/>
    <mergeCell ref="A29:C30"/>
    <mergeCell ref="D29:G30"/>
    <mergeCell ref="A1:C2"/>
    <mergeCell ref="D1:G2"/>
    <mergeCell ref="A7:C8"/>
    <mergeCell ref="D7:G8"/>
    <mergeCell ref="A13:C14"/>
    <mergeCell ref="D13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Ferreira</dc:creator>
  <cp:keywords/>
  <dc:description/>
  <cp:lastModifiedBy>PCAND</cp:lastModifiedBy>
  <cp:lastPrinted>2016-03-22T12:41:36Z</cp:lastPrinted>
  <dcterms:created xsi:type="dcterms:W3CDTF">2005-06-09T00:45:50Z</dcterms:created>
  <dcterms:modified xsi:type="dcterms:W3CDTF">2017-02-10T11:31:13Z</dcterms:modified>
  <cp:category/>
  <cp:version/>
  <cp:contentType/>
  <cp:contentStatus/>
</cp:coreProperties>
</file>