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9440" windowHeight="7752" tabRatio="522" activeTab="3"/>
  </bookViews>
  <sheets>
    <sheet name="Clubes &amp; Atletas" sheetId="1" r:id="rId1"/>
    <sheet name="Calendário" sheetId="2" r:id="rId2"/>
    <sheet name="Fase Grupos - 1ªL" sheetId="3" r:id="rId3"/>
    <sheet name="Fase Grupos - 2ªL" sheetId="4" r:id="rId4"/>
    <sheet name="Eliminatórias" sheetId="5" r:id="rId5"/>
    <sheet name="Os Meus Jogos" sheetId="6" r:id="rId6"/>
  </sheets>
  <definedNames>
    <definedName name="_xlnm._FilterDatabase" localSheetId="2" hidden="1">'Fase Grupos - 1ªL'!$C$1:$C$110</definedName>
    <definedName name="_xlnm._FilterDatabase" localSheetId="3" hidden="1">'Fase Grupos - 2ªL'!$C$1:$C$72</definedName>
    <definedName name="_xlnm.Print_Area" localSheetId="1">'Calendário'!$A$1:$L$53</definedName>
    <definedName name="_xlnm.Print_Area" localSheetId="0">'Clubes &amp; Atletas'!$A$1:$J$58</definedName>
    <definedName name="_xlnm.Print_Area" localSheetId="4">'Eliminatórias'!$A$1:$L$26</definedName>
    <definedName name="_xlnm.Print_Area" localSheetId="2">'Fase Grupos - 1ªL'!$A$1:$L$119</definedName>
    <definedName name="_xlnm.Print_Area" localSheetId="3">'Fase Grupos - 2ªL'!$A$1:$L$71</definedName>
    <definedName name="_xlnm.Print_Area" localSheetId="5">'Os Meus Jogos'!$A$1:$G$447</definedName>
    <definedName name="Excel_BuiltIn_Print_Area_3">#REF!</definedName>
    <definedName name="Excel_BuiltIn_Print_Area_4">#REF!</definedName>
    <definedName name="Excel_BuiltIn_Print_Area_5">#REF!</definedName>
    <definedName name="Excel_BuiltIn_Print_Titles_5">(#REF!,#REF!)</definedName>
  </definedNames>
  <calcPr fullCalcOnLoad="1"/>
</workbook>
</file>

<file path=xl/sharedStrings.xml><?xml version="1.0" encoding="utf-8"?>
<sst xmlns="http://schemas.openxmlformats.org/spreadsheetml/2006/main" count="2553" uniqueCount="593">
  <si>
    <t>SIGLA</t>
  </si>
  <si>
    <t>INSTITUIÇÃO</t>
  </si>
  <si>
    <t>CMM</t>
  </si>
  <si>
    <t>ABV</t>
  </si>
  <si>
    <t>No.</t>
  </si>
  <si>
    <t>1/8 Final</t>
  </si>
  <si>
    <t>3º/4º</t>
  </si>
  <si>
    <t>FINAL</t>
  </si>
  <si>
    <t>António Vieira Marinho</t>
  </si>
  <si>
    <t>1ª LIGA</t>
  </si>
  <si>
    <t xml:space="preserve">Nº de Atletas </t>
  </si>
  <si>
    <t>Lista de Jogadores</t>
  </si>
  <si>
    <t xml:space="preserve">Calendário </t>
  </si>
  <si>
    <t>CVS</t>
  </si>
  <si>
    <t>Hora</t>
  </si>
  <si>
    <t>1/4Final</t>
  </si>
  <si>
    <t>1/2Final</t>
  </si>
  <si>
    <t>Data</t>
  </si>
  <si>
    <t>Campo</t>
  </si>
  <si>
    <t>Comp</t>
  </si>
  <si>
    <t>Adversário</t>
  </si>
  <si>
    <t>Resultado</t>
  </si>
  <si>
    <t>L</t>
  </si>
  <si>
    <t>K</t>
  </si>
  <si>
    <t>Manuel Rodrigues Oliveira- CM Maia - Desporto</t>
  </si>
  <si>
    <t>J</t>
  </si>
  <si>
    <t>A</t>
  </si>
  <si>
    <t>I</t>
  </si>
  <si>
    <t>D</t>
  </si>
  <si>
    <t>António Vieira Marinho- CM Maia - Desporto</t>
  </si>
  <si>
    <t>F</t>
  </si>
  <si>
    <t>C</t>
  </si>
  <si>
    <t>H</t>
  </si>
  <si>
    <t>B</t>
  </si>
  <si>
    <t>G</t>
  </si>
  <si>
    <t>E</t>
  </si>
  <si>
    <t>Armando Silva- Ass. Bom Viver</t>
  </si>
  <si>
    <t>Serafim Soares Pinheiro- Ass. Bom Viver</t>
  </si>
  <si>
    <t>António Moura Magalhães</t>
  </si>
  <si>
    <t>António Moura Magalhães- CM Maia - Desporto</t>
  </si>
  <si>
    <t>CM Maia - Desporto</t>
  </si>
  <si>
    <t>Ass. Bom Viver</t>
  </si>
  <si>
    <t>CC Vermoim/Sobreiro (SCMaia)</t>
  </si>
  <si>
    <t>Vencedor 1/2 final 1</t>
  </si>
  <si>
    <t>Vencedor 1/2 final 2</t>
  </si>
  <si>
    <t>1º qualificado por pontos</t>
  </si>
  <si>
    <t>Derrotado 1/2 final 1</t>
  </si>
  <si>
    <t>Derrotado 1/2 final 2</t>
  </si>
  <si>
    <t>Vencedor 1/4 final 3</t>
  </si>
  <si>
    <t>Vencedor 1/4 final 1</t>
  </si>
  <si>
    <t>Vencedor 1/4 final 4</t>
  </si>
  <si>
    <t>Vencedor 1/4 final 2</t>
  </si>
  <si>
    <t xml:space="preserve">1º lugar Grupo A </t>
  </si>
  <si>
    <t xml:space="preserve">1º lugar Grupo D </t>
  </si>
  <si>
    <t xml:space="preserve">1º lugar Grupo E </t>
  </si>
  <si>
    <t xml:space="preserve">1º lugar Grupo B </t>
  </si>
  <si>
    <t xml:space="preserve">1º lugar Grupo G </t>
  </si>
  <si>
    <t xml:space="preserve">1º lugar Grupo C </t>
  </si>
  <si>
    <t xml:space="preserve">1º lugar Grupo F </t>
  </si>
  <si>
    <t>António Augusto Saraiva</t>
  </si>
  <si>
    <t>Fernando Augusto Capelas</t>
  </si>
  <si>
    <t>José Fernando Carvalho</t>
  </si>
  <si>
    <t>José Rui Oliveira</t>
  </si>
  <si>
    <t>Norberto Teixeira</t>
  </si>
  <si>
    <t>Custódio Ferreira Sousa</t>
  </si>
  <si>
    <t>2ª LIGA</t>
  </si>
  <si>
    <t>ACM</t>
  </si>
  <si>
    <t>Ass. Cultural Avintes</t>
  </si>
  <si>
    <t>CDC</t>
  </si>
  <si>
    <t>C. Social da Corujeira</t>
  </si>
  <si>
    <t>JFM</t>
  </si>
  <si>
    <t>Junta de Freguesia da Madalena</t>
  </si>
  <si>
    <t>José Oliveira Rocha</t>
  </si>
  <si>
    <t>Rosa Antonieta Alves</t>
  </si>
  <si>
    <t>Francisco Pereira Ribeiro</t>
  </si>
  <si>
    <t>Artur Valente Vieira</t>
  </si>
  <si>
    <t>Amadeu Francisco</t>
  </si>
  <si>
    <t>Fernando Fernandes Pereira</t>
  </si>
  <si>
    <t>Jorge Manuel Cardoso</t>
  </si>
  <si>
    <t>Fase Eliminatórias - 1ªL</t>
  </si>
  <si>
    <t>Fase Eliminatórias - 2ªL</t>
  </si>
  <si>
    <t>Fase de Grupos - 2ªL</t>
  </si>
  <si>
    <t>Fase de Grupos - 1ªL</t>
  </si>
  <si>
    <t>4th points qualifier</t>
  </si>
  <si>
    <t>Semi Final</t>
  </si>
  <si>
    <t>...</t>
  </si>
  <si>
    <t>Loser 1/2 final 1</t>
  </si>
  <si>
    <t>Loser 1/2 final 2</t>
  </si>
  <si>
    <t>Pool A</t>
  </si>
  <si>
    <t>Name</t>
  </si>
  <si>
    <t>Won</t>
  </si>
  <si>
    <t>Lost</t>
  </si>
  <si>
    <t>Scored</t>
  </si>
  <si>
    <t>Conceded</t>
  </si>
  <si>
    <t>Position</t>
  </si>
  <si>
    <t>Mª Teixeira Pascoal</t>
  </si>
  <si>
    <t>José Mendes Baptista</t>
  </si>
  <si>
    <t>Manuel Rodrigues Loureiro</t>
  </si>
  <si>
    <t>Pool B</t>
  </si>
  <si>
    <t>Diamantino Maia</t>
  </si>
  <si>
    <t>Teotónio Rodrigues Sousa</t>
  </si>
  <si>
    <t>Pool C</t>
  </si>
  <si>
    <t>Mª Antónia Duarte</t>
  </si>
  <si>
    <t>Mª Da Conceição Gonçalves</t>
  </si>
  <si>
    <t>Pool D</t>
  </si>
  <si>
    <t>Carolina Da Conceição Vieira</t>
  </si>
  <si>
    <t>José Pereira Rafael</t>
  </si>
  <si>
    <t>Carlos Oliveira Ribeiro</t>
  </si>
  <si>
    <t>Mª Isabel Marques</t>
  </si>
  <si>
    <t>Pool E</t>
  </si>
  <si>
    <t>Mª Gonçalves Da Silva</t>
  </si>
  <si>
    <t>Fernando Teixeira De Sousa</t>
  </si>
  <si>
    <t>Manuel Amorim De Faria</t>
  </si>
  <si>
    <t>Laura Da Conceição Santos</t>
  </si>
  <si>
    <t>Pool F</t>
  </si>
  <si>
    <t>Mário Moreira Ferreira</t>
  </si>
  <si>
    <t>Adriana Teixeira Lopes</t>
  </si>
  <si>
    <t>Daniel Coelho Da Silva</t>
  </si>
  <si>
    <t>Pool G</t>
  </si>
  <si>
    <t>Armando Correia Da Silva</t>
  </si>
  <si>
    <t>José Oliveira De Magalhães</t>
  </si>
  <si>
    <t>Laurinda Sousa Gonçalves</t>
  </si>
  <si>
    <t>Armando Silva</t>
  </si>
  <si>
    <t>Mª Sobreiro Junqueiro</t>
  </si>
  <si>
    <t>Joaquim Coutinho Monteiro</t>
  </si>
  <si>
    <t>Mª Loureiro Teixeira</t>
  </si>
  <si>
    <t>Deolinda Ribeiro Saraiva</t>
  </si>
  <si>
    <t>Ilda Carvalho Martins</t>
  </si>
  <si>
    <t>Joaquim Pereira Soalhães</t>
  </si>
  <si>
    <t>Fernando Moreia Dos Santos</t>
  </si>
  <si>
    <t>Mª Teixeira Ribeiro</t>
  </si>
  <si>
    <t>Laura Ferreira Lopes</t>
  </si>
  <si>
    <t>Laurinda Graça Oliveira</t>
  </si>
  <si>
    <t>Felicidade Moreira Alves</t>
  </si>
  <si>
    <t>Arminda Fonseca Oliveira</t>
  </si>
  <si>
    <t>Jorge Maia Da Silva</t>
  </si>
  <si>
    <t>Serafim Soares Pinheiro</t>
  </si>
  <si>
    <t>Álvaro Pereira Valente</t>
  </si>
  <si>
    <t>Emanuel Correia Melo</t>
  </si>
  <si>
    <t>José Pereira Dias</t>
  </si>
  <si>
    <t>César Mesquita De Oliveira</t>
  </si>
  <si>
    <t>Manuel Rodrigues Oliveira</t>
  </si>
  <si>
    <t>Mª Rodrigues Mendes</t>
  </si>
  <si>
    <t>Armindo Da Silva Santos</t>
  </si>
  <si>
    <t>Pool H</t>
  </si>
  <si>
    <t>Diamantina Couto Aragão</t>
  </si>
  <si>
    <t>Emândio Lima Dos Santos</t>
  </si>
  <si>
    <t>Mª Pinto De Oliveira</t>
  </si>
  <si>
    <t>Pool I</t>
  </si>
  <si>
    <t>José Ferreira Adrião</t>
  </si>
  <si>
    <t>António Manuel Dos Santos</t>
  </si>
  <si>
    <t>Rosaria Monteiro Lopes</t>
  </si>
  <si>
    <t>Pool J</t>
  </si>
  <si>
    <t>Virgínia Da Conceição Soeiro</t>
  </si>
  <si>
    <t>Mª Machado Moreira</t>
  </si>
  <si>
    <t>Mª Aldina Da Costa</t>
  </si>
  <si>
    <t>Pool K</t>
  </si>
  <si>
    <t>Mª Emilia Teixeira Da Mota</t>
  </si>
  <si>
    <t>Luís Ferreira Marrafa</t>
  </si>
  <si>
    <t>Mª Almeida Lopes</t>
  </si>
  <si>
    <t>Pool L</t>
  </si>
  <si>
    <t>Mário Macedo Borges</t>
  </si>
  <si>
    <t>Idália Da Silva Figueiredo</t>
  </si>
  <si>
    <t>Mª Moreira Ramos</t>
  </si>
  <si>
    <t>Mª Escarduça Loureiro</t>
  </si>
  <si>
    <t>101 - Ass. Bom Viver - Álvaro Pereira Valente</t>
  </si>
  <si>
    <t>César Mesquita De Oliveira- CM Maia - Desporto</t>
  </si>
  <si>
    <t>José Pereira Dias- CC Vermoim Sobreiro</t>
  </si>
  <si>
    <t>Emanuel Correia Melo- CM Maia - Desporto</t>
  </si>
  <si>
    <t>102 - Ass. Bom Viver - António Manuel Dos Santos</t>
  </si>
  <si>
    <t>José Fernando Carvalho- CM Maia - Desporto</t>
  </si>
  <si>
    <t>José Ferreira Adrião- CM Maia - Desporto</t>
  </si>
  <si>
    <t>Rosaria Monteiro Lopes- CC Vermoim Sobreiro</t>
  </si>
  <si>
    <t>103 - Ass. Bom Viver - Armando Silva</t>
  </si>
  <si>
    <t>Mª Sobreiro Junqueiro- CC Vermoim Sobreiro</t>
  </si>
  <si>
    <t>104 - Ass. Bom Viver - Emândio Lima Dos Santos</t>
  </si>
  <si>
    <t>Mª Pinto De Oliveira- CM Maia - Desporto</t>
  </si>
  <si>
    <t>Custódio Ferreira Sousa- CC Vermoim Sobreiro</t>
  </si>
  <si>
    <t>105 - Ass. Bom Viver - Idália Da Silva Figueiredo</t>
  </si>
  <si>
    <t>Mª Moreira Ramos- CC Vermoim Sobreiro</t>
  </si>
  <si>
    <t>Mª Escarduça Loureiro- CM Maia - Desporto</t>
  </si>
  <si>
    <t>106 - Ass. Bom Viver - Laura Ferreira Lopes</t>
  </si>
  <si>
    <t>Laurinda Graça Oliveira- CC Vermoim Sobreiro</t>
  </si>
  <si>
    <t>Manuel Rodrigues Loureiro- CM Maia - Desporto</t>
  </si>
  <si>
    <t>107 - Ass. Bom Viver - Mª Aldina Da Costa</t>
  </si>
  <si>
    <t>Virgínia Da Conceição Soeiro- CM Maia - Desporto</t>
  </si>
  <si>
    <t>Mª Machado Moreira- CC Vermoim Sobreiro</t>
  </si>
  <si>
    <t>108 - Ass. Bom Viver - Mª Almeida Lopes</t>
  </si>
  <si>
    <t>Mª Emilia Teixeira Da Mota- CC Vermoim Sobreiro</t>
  </si>
  <si>
    <t>Norberto Teixeira- CM Maia - Desporto</t>
  </si>
  <si>
    <t>Luís Ferreira Marrafa- CM Maia - Desporto</t>
  </si>
  <si>
    <t>109 - Ass. Bom Viver - Mª Rodrigues Mendes</t>
  </si>
  <si>
    <t>Fernando Augusto Capelas- CM Maia - Desporto</t>
  </si>
  <si>
    <t>Armindo Da Silva Santos- CM Maia - Desporto</t>
  </si>
  <si>
    <t>110 - Ass. Bom Viver - Serafim Soares Pinheiro</t>
  </si>
  <si>
    <t>Felicidade Moreira Alves- CM Maia - Desporto</t>
  </si>
  <si>
    <t>Arminda Fonseca Oliveira- CC Vermoim Sobreiro</t>
  </si>
  <si>
    <t>Jorge Maia Da Silva- CM Maia - Desporto</t>
  </si>
  <si>
    <t>207 - Ass. Cultural Avintes - Francisco Pereira Ribeiro</t>
  </si>
  <si>
    <t>Diamantino Maia- CM Maia - Desporto</t>
  </si>
  <si>
    <t>Artur Valente Vieira- CS Corujeira-Soutelo</t>
  </si>
  <si>
    <t xml:space="preserve">Teotónio Rodrigues Sousa- JF Madalena </t>
  </si>
  <si>
    <t>203 - Ass. Cultural Avintes - José Oliveira Rocha</t>
  </si>
  <si>
    <t>Mário Moreira Ferreira- CM Maia - Desporto</t>
  </si>
  <si>
    <t xml:space="preserve">Daniel Coelho Da Silva- JF Madalena </t>
  </si>
  <si>
    <t>206 - Ass. Cultural Avintes - Mª Da Conceição Gonçalves</t>
  </si>
  <si>
    <t>Mª Antónia Duarte- CM Maia - Desporto</t>
  </si>
  <si>
    <t xml:space="preserve">Fernando Fernandes Pereira- JF Madalena </t>
  </si>
  <si>
    <t>Amadeu Francisco- CS Corujeira-Soutelo</t>
  </si>
  <si>
    <t>201 - Ass. Cultural Avintes - Mª Isabel Marques</t>
  </si>
  <si>
    <t xml:space="preserve">José Pereira Rafael- JF Madalena </t>
  </si>
  <si>
    <t>Carolina Da Conceição Vieira- CM Maia - Desporto</t>
  </si>
  <si>
    <t>Carlos Oliveira Ribeiro- CM Maia - Desporto</t>
  </si>
  <si>
    <t xml:space="preserve">Fernando Teixeira De Sousa- JF Madalena </t>
  </si>
  <si>
    <t>Laura Da Conceição Santos- CM Maia - Desporto</t>
  </si>
  <si>
    <t>204 - Ass. Cultural Avintes - Rosa Antonieta Alves</t>
  </si>
  <si>
    <t>Mª Teixeira Pascoal- CS Corujeira-Soutelo</t>
  </si>
  <si>
    <t xml:space="preserve">José Mendes Baptista- JF Madalena </t>
  </si>
  <si>
    <t>137 - CC Vermoim Sobreiro - Arminda Fonseca Oliveira</t>
  </si>
  <si>
    <t>143 - CC Vermoim Sobreiro - Custódio Ferreira Sousa</t>
  </si>
  <si>
    <t>Emândio Lima Dos Santos- Ass. Bom Viver</t>
  </si>
  <si>
    <t>138 - CC Vermoim Sobreiro - José Pereira Dias</t>
  </si>
  <si>
    <t>Álvaro Pereira Valente- Ass. Bom Viver</t>
  </si>
  <si>
    <t>144 - CC Vermoim Sobreiro - Laurinda Graça Oliveira</t>
  </si>
  <si>
    <t>Laura Ferreira Lopes- Ass. Bom Viver</t>
  </si>
  <si>
    <t>145 - CC Vermoim Sobreiro - Mª Emilia Teixeira Da Mota</t>
  </si>
  <si>
    <t>Mª Almeida Lopes- Ass. Bom Viver</t>
  </si>
  <si>
    <t>140 - CC Vermoim Sobreiro - Mª Loureiro Teixeira</t>
  </si>
  <si>
    <t>Deolinda Ribeiro Saraiva- CM Maia - Desporto</t>
  </si>
  <si>
    <t>Ilda Carvalho Martins- CM Maia - Desporto</t>
  </si>
  <si>
    <t>Joaquim Coutinho Monteiro- CM Maia - Desporto</t>
  </si>
  <si>
    <t>146 - CC Vermoim Sobreiro - Mª Machado Moreira</t>
  </si>
  <si>
    <t>Mª Aldina Da Costa- Ass. Bom Viver</t>
  </si>
  <si>
    <t>147 - CC Vermoim Sobreiro - Mª Moreira Ramos</t>
  </si>
  <si>
    <t>Idália Da Silva Figueiredo- Ass. Bom Viver</t>
  </si>
  <si>
    <t>139 - CC Vermoim Sobreiro - Mª Sobreiro Junqueiro</t>
  </si>
  <si>
    <t>141 - CC Vermoim Sobreiro - Mª Teixeira Ribeiro</t>
  </si>
  <si>
    <t>Joaquim Pereira Soalhães- CM Maia - Desporto</t>
  </si>
  <si>
    <t>José Rui Oliveira- CM Maia - Desporto</t>
  </si>
  <si>
    <t>Fernando Moreia Dos Santos- CM Maia - Desporto</t>
  </si>
  <si>
    <t>142 - CC Vermoim Sobreiro - Rosaria Monteiro Lopes</t>
  </si>
  <si>
    <t>António Manuel Dos Santos- Ass. Bom Viver</t>
  </si>
  <si>
    <t>112 - CM Maia - Desporto - António Moura Magalhães</t>
  </si>
  <si>
    <t>113 - CM Maia - Desporto - António Vieira Marinho</t>
  </si>
  <si>
    <t>114 - CM Maia - Desporto - Armindo Da Silva Santos</t>
  </si>
  <si>
    <t>Mª Rodrigues Mendes- Ass. Bom Viver</t>
  </si>
  <si>
    <t>208 - CM Maia - Desporto - Carlos Oliveira Ribeiro</t>
  </si>
  <si>
    <t>Mª Isabel Marques- Ass. Cultural Avintes</t>
  </si>
  <si>
    <t>209 - CM Maia - Desporto - Carolina Da Conceição Vieira</t>
  </si>
  <si>
    <t>115 - CM Maia - Desporto - César Mesquita De Oliveira</t>
  </si>
  <si>
    <t>116 - CM Maia - Desporto - Deolinda Ribeiro Saraiva</t>
  </si>
  <si>
    <t>Mª Loureiro Teixeira- CC Vermoim Sobreiro</t>
  </si>
  <si>
    <t>214 - CM Maia - Desporto - Diamantino Maia</t>
  </si>
  <si>
    <t>Francisco Pereira Ribeiro- Ass. Cultural Avintes</t>
  </si>
  <si>
    <t>119 - CM Maia - Desporto - Emanuel Correia Melo</t>
  </si>
  <si>
    <t>118 - CM Maia - Desporto - Felicidade Moreira Alves</t>
  </si>
  <si>
    <t>120 - CM Maia - Desporto - Fernando Augusto Capelas</t>
  </si>
  <si>
    <t>121 - CM Maia - Desporto - Fernando Moreia Dos Santos</t>
  </si>
  <si>
    <t>Mª Teixeira Ribeiro- CC Vermoim Sobreiro</t>
  </si>
  <si>
    <t>122 - CM Maia - Desporto - Ilda Carvalho Martins</t>
  </si>
  <si>
    <t>123 - CM Maia - Desporto - Joaquim Coutinho Monteiro</t>
  </si>
  <si>
    <t>124 - CM Maia - Desporto - Joaquim Pereira Soalhães</t>
  </si>
  <si>
    <t>125 - CM Maia - Desporto - Jorge Maia Da Silva</t>
  </si>
  <si>
    <t>126 - CM Maia - Desporto - José Fernando Carvalho</t>
  </si>
  <si>
    <t>127 - CM Maia - Desporto - José Ferreira Adrião</t>
  </si>
  <si>
    <t>210 - CM Maia - Desporto - José Oliveira De Magalhães</t>
  </si>
  <si>
    <t>Laurinda Sousa Gonçalves- CS Corujeira-Soutelo</t>
  </si>
  <si>
    <t xml:space="preserve">Armando Correia Da Silva- JF Madalena </t>
  </si>
  <si>
    <t xml:space="preserve">Jorge Manuel Cardoso- JF Madalena </t>
  </si>
  <si>
    <t>128 - CM Maia - Desporto - José Rui Oliveira</t>
  </si>
  <si>
    <t>211 - CM Maia - Desporto - Laura Da Conceição Santos</t>
  </si>
  <si>
    <t>129 - CM Maia - Desporto - Luís Ferreira Marrafa</t>
  </si>
  <si>
    <t>212 - CM Maia - Desporto - Mª Antónia Duarte</t>
  </si>
  <si>
    <t>Mª Da Conceição Gonçalves- Ass. Cultural Avintes</t>
  </si>
  <si>
    <t>132 - CM Maia - Desporto - Mª Escarduça Loureiro</t>
  </si>
  <si>
    <t>133 - CM Maia - Desporto - Mª Pinto De Oliveira</t>
  </si>
  <si>
    <t>130 - CM Maia - Desporto - Manuel Rodrigues Loureiro</t>
  </si>
  <si>
    <t>Rosa Antonieta Alves- Ass. Cultural Avintes</t>
  </si>
  <si>
    <t>131 - CM Maia - Desporto - Manuel Rodrigues Oliveira</t>
  </si>
  <si>
    <t>213 - CM Maia - Desporto - Mário Moreira Ferreira</t>
  </si>
  <si>
    <t>José Oliveira Rocha- Ass. Cultural Avintes</t>
  </si>
  <si>
    <t>135 - CM Maia - Desporto - Norberto Teixeira</t>
  </si>
  <si>
    <t>136 - CM Maia - Desporto - Virgínia Da Conceição Soeiro</t>
  </si>
  <si>
    <t>216 - CS Corujeira-Soutelo - Amadeu Francisco</t>
  </si>
  <si>
    <t>215 - CS Corujeira-Soutelo - Artur Valente Vieira</t>
  </si>
  <si>
    <t>219 - CS Corujeira-Soutelo - Laurinda Sousa Gonçalves</t>
  </si>
  <si>
    <t>José Oliveira De Magalhães- CM Maia - Desporto</t>
  </si>
  <si>
    <t>217 - CS Corujeira-Soutelo - Mª Teixeira Pascoal</t>
  </si>
  <si>
    <t>221 - JF Madalena  - Armando Correia Da Silva</t>
  </si>
  <si>
    <t>222 - JF Madalena  - Daniel Coelho Da Silva</t>
  </si>
  <si>
    <t>223 - JF Madalena  - Fernando Fernandes Pereira</t>
  </si>
  <si>
    <t>224 - JF Madalena  - Fernando Teixeira De Sousa</t>
  </si>
  <si>
    <t>225 - JF Madalena  - Jorge Manuel Cardoso</t>
  </si>
  <si>
    <t>226 - JF Madalena  - José Mendes Baptista</t>
  </si>
  <si>
    <t>227 - JF Madalena  - José Pereira Rafael</t>
  </si>
  <si>
    <t>228 - JF Madalena  - Teotónio Rodrigues Sousa</t>
  </si>
  <si>
    <t>Deolinda Neves De Sousa</t>
  </si>
  <si>
    <t>1st points qualifier</t>
  </si>
  <si>
    <t>3rd points qualifier</t>
  </si>
  <si>
    <t>2nd points qualifier</t>
  </si>
  <si>
    <t>Campo 1</t>
  </si>
  <si>
    <t>Campo 2</t>
  </si>
  <si>
    <t>Campo 3</t>
  </si>
  <si>
    <t>Campo 4</t>
  </si>
  <si>
    <t>Campo 5</t>
  </si>
  <si>
    <t>Campo 6</t>
  </si>
  <si>
    <t>Campo 7</t>
  </si>
  <si>
    <t>Campo 8</t>
  </si>
  <si>
    <t>Campo 9</t>
  </si>
  <si>
    <t>Campo 10</t>
  </si>
  <si>
    <t>Mário Macedo Borges- CM Maia - Desporto</t>
  </si>
  <si>
    <t>202 - Ass. Cultural Avintes - Deolinda Neves De Sousa</t>
  </si>
  <si>
    <t>Deolinda Neves De Sousa- Ass. Cultural Avintes</t>
  </si>
  <si>
    <t>134 - CM Maia - Desporto - Mário Macedo Borges</t>
  </si>
  <si>
    <t>Campo nº7</t>
  </si>
  <si>
    <t>Campo nº9</t>
  </si>
  <si>
    <t>Campo nº10</t>
  </si>
  <si>
    <t>Campo nº8</t>
  </si>
  <si>
    <t>1º lugar Pool A )</t>
  </si>
  <si>
    <t>1º lugar Pool H )</t>
  </si>
  <si>
    <t>1º lugar Pool I )</t>
  </si>
  <si>
    <t>1º lugar Pool D )</t>
  </si>
  <si>
    <t>1º lugar Pool E )</t>
  </si>
  <si>
    <t>1º lugar Pool L )</t>
  </si>
  <si>
    <t>1º lugar Pool B )</t>
  </si>
  <si>
    <t>1º lugar Pool G )</t>
  </si>
  <si>
    <t>1º lugar Pool J )</t>
  </si>
  <si>
    <t>1º lugar Pool C )</t>
  </si>
  <si>
    <t>1º lugar Pool F )</t>
  </si>
  <si>
    <t>1º lugar Pool K )</t>
  </si>
  <si>
    <t>4º qualificado por pontos ) (*)</t>
  </si>
  <si>
    <t>1º qualificado por pontos ) (*)</t>
  </si>
  <si>
    <t>3º qualificado por pontos ) (*)</t>
  </si>
  <si>
    <t>2º qualificado por pontos ) (*)</t>
  </si>
  <si>
    <t>Vencedor 1/8 final 1</t>
  </si>
  <si>
    <t>Vencedor 1/8 final 2</t>
  </si>
  <si>
    <t>Vencedor 1/8 final 3</t>
  </si>
  <si>
    <t>Vencedor 1/8 final 4</t>
  </si>
  <si>
    <t>Vencedor 1/8 final 5</t>
  </si>
  <si>
    <t>Vencedor 1/8 final 6</t>
  </si>
  <si>
    <t>Vencedor 1/8 final 7</t>
  </si>
  <si>
    <t>Vencedor 1/8 final 8</t>
  </si>
  <si>
    <t>Campo nº3</t>
  </si>
  <si>
    <t>Campo nº1</t>
  </si>
  <si>
    <t>Campo nº4</t>
  </si>
  <si>
    <t>Campo nº2</t>
  </si>
  <si>
    <t>Campo nº6</t>
  </si>
  <si>
    <t>Campo nº5</t>
  </si>
  <si>
    <t>Clube</t>
  </si>
  <si>
    <t>Grupo</t>
  </si>
  <si>
    <t>LG2</t>
  </si>
  <si>
    <t>LG1</t>
  </si>
  <si>
    <t>António Augusto Saraiva - CM Maia - Desporto</t>
  </si>
  <si>
    <t>Armando Leite Valente</t>
  </si>
  <si>
    <t>Manuel Coelho Carvalho</t>
  </si>
  <si>
    <t>205 - Ass. Cultural Avintes - Manuel Coelho Carvalho</t>
  </si>
  <si>
    <t>Manuel Coelho Carvalho- Ass. Cultural Avintes</t>
  </si>
  <si>
    <t>Aida da Conceição Guimarães</t>
  </si>
  <si>
    <t>Time</t>
  </si>
  <si>
    <t>Phase</t>
  </si>
  <si>
    <r>
      <t>137</t>
    </r>
    <r>
      <rPr>
        <sz val="10"/>
        <rFont val="Times New Roman"/>
        <family val="1"/>
      </rPr>
      <t>-(CVS) Arminda Fonseca Oliveira</t>
    </r>
  </si>
  <si>
    <r>
      <t>114</t>
    </r>
    <r>
      <rPr>
        <sz val="10"/>
        <rFont val="Times New Roman"/>
        <family val="1"/>
      </rPr>
      <t>-(CMM) Armindo Da Silva Santos</t>
    </r>
  </si>
  <si>
    <r>
      <t>123</t>
    </r>
    <r>
      <rPr>
        <sz val="10"/>
        <rFont val="Times New Roman"/>
        <family val="1"/>
      </rPr>
      <t>-(CMM) Joaquim Coutinho Monteiro</t>
    </r>
  </si>
  <si>
    <r>
      <t>116</t>
    </r>
    <r>
      <rPr>
        <sz val="10"/>
        <rFont val="Times New Roman"/>
        <family val="1"/>
      </rPr>
      <t>-(CMM) Deolinda Ribeiro Saraiva</t>
    </r>
  </si>
  <si>
    <r>
      <t>117</t>
    </r>
    <r>
      <rPr>
        <sz val="10"/>
        <rFont val="Times New Roman"/>
        <family val="1"/>
      </rPr>
      <t>-(ABV) Armando Leite Valente</t>
    </r>
  </si>
  <si>
    <r>
      <t>130</t>
    </r>
    <r>
      <rPr>
        <sz val="10"/>
        <rFont val="Times New Roman"/>
        <family val="1"/>
      </rPr>
      <t>-(CMM) Manuel Rodrigues Loureiro</t>
    </r>
  </si>
  <si>
    <r>
      <t>113</t>
    </r>
    <r>
      <rPr>
        <sz val="10"/>
        <rFont val="Times New Roman"/>
        <family val="1"/>
      </rPr>
      <t>-(CMM) António Vieira Marinho</t>
    </r>
  </si>
  <si>
    <r>
      <t>136</t>
    </r>
    <r>
      <rPr>
        <sz val="10"/>
        <rFont val="Times New Roman"/>
        <family val="1"/>
      </rPr>
      <t>-(CMM) Virgínia Da Conceição Soeiro</t>
    </r>
  </si>
  <si>
    <r>
      <t>118</t>
    </r>
    <r>
      <rPr>
        <sz val="10"/>
        <rFont val="Times New Roman"/>
        <family val="1"/>
      </rPr>
      <t>-(CMM) Felicidade Moreira Alves</t>
    </r>
  </si>
  <si>
    <r>
      <t>119</t>
    </r>
    <r>
      <rPr>
        <sz val="10"/>
        <rFont val="Times New Roman"/>
        <family val="1"/>
      </rPr>
      <t>-(CMM) Emanuel Correia Melo</t>
    </r>
  </si>
  <si>
    <r>
      <t>135</t>
    </r>
    <r>
      <rPr>
        <sz val="10"/>
        <rFont val="Times New Roman"/>
        <family val="1"/>
      </rPr>
      <t>-(CMM) Norberto Teixeira</t>
    </r>
  </si>
  <si>
    <r>
      <t>122</t>
    </r>
    <r>
      <rPr>
        <sz val="10"/>
        <rFont val="Times New Roman"/>
        <family val="1"/>
      </rPr>
      <t>-(CMM) Ilda Carvalho Martins</t>
    </r>
  </si>
  <si>
    <r>
      <t>201</t>
    </r>
    <r>
      <rPr>
        <sz val="10"/>
        <rFont val="Times New Roman"/>
        <family val="1"/>
      </rPr>
      <t>-(ACM) Mª Isabel Marques</t>
    </r>
  </si>
  <si>
    <r>
      <t>224</t>
    </r>
    <r>
      <rPr>
        <sz val="10"/>
        <rFont val="Times New Roman"/>
        <family val="1"/>
      </rPr>
      <t>-(JFM) Fernando Teixeira De Sousa</t>
    </r>
  </si>
  <si>
    <r>
      <t>203</t>
    </r>
    <r>
      <rPr>
        <sz val="10"/>
        <rFont val="Times New Roman"/>
        <family val="1"/>
      </rPr>
      <t>-(ACM) José Oliveira Rocha</t>
    </r>
  </si>
  <si>
    <r>
      <t>215</t>
    </r>
    <r>
      <rPr>
        <sz val="10"/>
        <rFont val="Times New Roman"/>
        <family val="1"/>
      </rPr>
      <t>-(CDC) Artur Valente Vieira</t>
    </r>
  </si>
  <si>
    <r>
      <t>131</t>
    </r>
    <r>
      <rPr>
        <sz val="10"/>
        <rFont val="Times New Roman"/>
        <family val="1"/>
      </rPr>
      <t>-(CMM) Manuel Rodrigues Oliveira</t>
    </r>
  </si>
  <si>
    <r>
      <t>121</t>
    </r>
    <r>
      <rPr>
        <sz val="10"/>
        <rFont val="Times New Roman"/>
        <family val="1"/>
      </rPr>
      <t>-(CMM) Fernando Moreia Dos Santos</t>
    </r>
  </si>
  <si>
    <r>
      <t>127</t>
    </r>
    <r>
      <rPr>
        <sz val="10"/>
        <rFont val="Times New Roman"/>
        <family val="1"/>
      </rPr>
      <t>-(CMM) José Ferreira Adrião</t>
    </r>
  </si>
  <si>
    <r>
      <t>126</t>
    </r>
    <r>
      <rPr>
        <sz val="10"/>
        <rFont val="Times New Roman"/>
        <family val="1"/>
      </rPr>
      <t>-(CMM) José Fernando Carvalho</t>
    </r>
  </si>
  <si>
    <r>
      <t>125</t>
    </r>
    <r>
      <rPr>
        <sz val="10"/>
        <rFont val="Times New Roman"/>
        <family val="1"/>
      </rPr>
      <t>-(CMM) Jorge Maia Da Silva</t>
    </r>
  </si>
  <si>
    <r>
      <t>120</t>
    </r>
    <r>
      <rPr>
        <sz val="10"/>
        <rFont val="Times New Roman"/>
        <family val="1"/>
      </rPr>
      <t>-(CMM) Fernando Augusto Capelas</t>
    </r>
  </si>
  <si>
    <r>
      <t>112</t>
    </r>
    <r>
      <rPr>
        <sz val="10"/>
        <rFont val="Times New Roman"/>
        <family val="1"/>
      </rPr>
      <t>-(CMM) António Moura Magalhães</t>
    </r>
  </si>
  <si>
    <r>
      <t>133</t>
    </r>
    <r>
      <rPr>
        <sz val="10"/>
        <rFont val="Times New Roman"/>
        <family val="1"/>
      </rPr>
      <t>-(CMM) Mª Pinto De Oliveira</t>
    </r>
  </si>
  <si>
    <r>
      <t>124</t>
    </r>
    <r>
      <rPr>
        <sz val="10"/>
        <rFont val="Times New Roman"/>
        <family val="1"/>
      </rPr>
      <t>-(CMM) Joaquim Pereira Soalhães</t>
    </r>
  </si>
  <si>
    <r>
      <t>115</t>
    </r>
    <r>
      <rPr>
        <sz val="10"/>
        <rFont val="Times New Roman"/>
        <family val="1"/>
      </rPr>
      <t>-(CMM) César Mesquita De Oliveira</t>
    </r>
  </si>
  <si>
    <r>
      <t>134</t>
    </r>
    <r>
      <rPr>
        <sz val="10"/>
        <rFont val="Times New Roman"/>
        <family val="1"/>
      </rPr>
      <t>-(CMM) Mário Macedo Borges</t>
    </r>
  </si>
  <si>
    <r>
      <t>132</t>
    </r>
    <r>
      <rPr>
        <sz val="10"/>
        <rFont val="Times New Roman"/>
        <family val="1"/>
      </rPr>
      <t>-(CMM) Mª Escarduça Loureiro</t>
    </r>
  </si>
  <si>
    <r>
      <t>227</t>
    </r>
    <r>
      <rPr>
        <sz val="10"/>
        <rFont val="Times New Roman"/>
        <family val="1"/>
      </rPr>
      <t>-(JFM) José Pereira Rafael</t>
    </r>
  </si>
  <si>
    <r>
      <t>222</t>
    </r>
    <r>
      <rPr>
        <sz val="10"/>
        <rFont val="Times New Roman"/>
        <family val="1"/>
      </rPr>
      <t>-(JFM) Daniel Coelho Da Silva</t>
    </r>
  </si>
  <si>
    <r>
      <t>202</t>
    </r>
    <r>
      <rPr>
        <sz val="10"/>
        <rFont val="Times New Roman"/>
        <family val="1"/>
      </rPr>
      <t>-(ACM) Deolinda Neves De Sousa</t>
    </r>
  </si>
  <si>
    <r>
      <t>223</t>
    </r>
    <r>
      <rPr>
        <sz val="10"/>
        <rFont val="Times New Roman"/>
        <family val="1"/>
      </rPr>
      <t>-(JFM) Fernando Fernandes Pereira</t>
    </r>
  </si>
  <si>
    <r>
      <t>103</t>
    </r>
    <r>
      <rPr>
        <sz val="10"/>
        <rFont val="Times New Roman"/>
        <family val="1"/>
      </rPr>
      <t>-(ABV) Armando Silva</t>
    </r>
  </si>
  <si>
    <r>
      <t>147</t>
    </r>
    <r>
      <rPr>
        <sz val="10"/>
        <rFont val="Times New Roman"/>
        <family val="1"/>
      </rPr>
      <t>-(CVS) Mª Moreira Ramos</t>
    </r>
  </si>
  <si>
    <r>
      <t>109</t>
    </r>
    <r>
      <rPr>
        <sz val="10"/>
        <rFont val="Times New Roman"/>
        <family val="1"/>
      </rPr>
      <t>-(ABV) Mª Rodrigues Mendes</t>
    </r>
  </si>
  <si>
    <r>
      <t>128</t>
    </r>
    <r>
      <rPr>
        <sz val="10"/>
        <rFont val="Times New Roman"/>
        <family val="1"/>
      </rPr>
      <t>-(CMM) José Rui Oliveira</t>
    </r>
  </si>
  <si>
    <r>
      <t>129</t>
    </r>
    <r>
      <rPr>
        <sz val="10"/>
        <rFont val="Times New Roman"/>
        <family val="1"/>
      </rPr>
      <t>-(CMM) Luís Ferreira Marrafa</t>
    </r>
  </si>
  <si>
    <r>
      <t>207</t>
    </r>
    <r>
      <rPr>
        <sz val="10"/>
        <rFont val="Times New Roman"/>
        <family val="1"/>
      </rPr>
      <t>-(ACM) Francisco Pereira Ribeiro</t>
    </r>
  </si>
  <si>
    <r>
      <t>101</t>
    </r>
    <r>
      <rPr>
        <sz val="10"/>
        <rFont val="Times New Roman"/>
        <family val="1"/>
      </rPr>
      <t>-(ABV) Álvaro Pereira Valente</t>
    </r>
  </si>
  <si>
    <r>
      <t>143</t>
    </r>
    <r>
      <rPr>
        <sz val="10"/>
        <rFont val="Times New Roman"/>
        <family val="1"/>
      </rPr>
      <t>-(CVS) Custódio Ferreira Sousa</t>
    </r>
  </si>
  <si>
    <r>
      <t>210</t>
    </r>
    <r>
      <rPr>
        <sz val="10"/>
        <rFont val="Times New Roman"/>
        <family val="1"/>
      </rPr>
      <t>-(CMM) José Oliveira De Magalhães</t>
    </r>
  </si>
  <si>
    <r>
      <t>228</t>
    </r>
    <r>
      <rPr>
        <sz val="10"/>
        <rFont val="Times New Roman"/>
        <family val="1"/>
      </rPr>
      <t>-(JFM) Teotónio Rodrigues Sousa</t>
    </r>
  </si>
  <si>
    <r>
      <t>226</t>
    </r>
    <r>
      <rPr>
        <sz val="10"/>
        <rFont val="Times New Roman"/>
        <family val="1"/>
      </rPr>
      <t>-(JFM) José Mendes Baptista</t>
    </r>
  </si>
  <si>
    <r>
      <t>211</t>
    </r>
    <r>
      <rPr>
        <sz val="10"/>
        <rFont val="Times New Roman"/>
        <family val="1"/>
      </rPr>
      <t>-(CMM) Laura Da Conceição Santos</t>
    </r>
  </si>
  <si>
    <r>
      <t>146</t>
    </r>
    <r>
      <rPr>
        <sz val="10"/>
        <rFont val="Times New Roman"/>
        <family val="1"/>
      </rPr>
      <t>-(CVS) Mª Machado Moreira</t>
    </r>
  </si>
  <si>
    <r>
      <t>106</t>
    </r>
    <r>
      <rPr>
        <sz val="10"/>
        <rFont val="Times New Roman"/>
        <family val="1"/>
      </rPr>
      <t>-(ABV) Laura Ferreira Lopes</t>
    </r>
  </si>
  <si>
    <r>
      <t>145</t>
    </r>
    <r>
      <rPr>
        <sz val="10"/>
        <rFont val="Times New Roman"/>
        <family val="1"/>
      </rPr>
      <t>-(CVS) Mª Emilia Teixeira Da Mota</t>
    </r>
  </si>
  <si>
    <r>
      <t>140</t>
    </r>
    <r>
      <rPr>
        <sz val="10"/>
        <rFont val="Times New Roman"/>
        <family val="1"/>
      </rPr>
      <t>-(CVS) Mª Loureiro Teixeira</t>
    </r>
  </si>
  <si>
    <r>
      <t>105</t>
    </r>
    <r>
      <rPr>
        <sz val="10"/>
        <rFont val="Times New Roman"/>
        <family val="1"/>
      </rPr>
      <t>-(ABV) Idália Da Silva Figueiredo</t>
    </r>
  </si>
  <si>
    <r>
      <t>144</t>
    </r>
    <r>
      <rPr>
        <sz val="10"/>
        <rFont val="Times New Roman"/>
        <family val="1"/>
      </rPr>
      <t>-(CVS) Laurinda Graça Oliveira</t>
    </r>
  </si>
  <si>
    <r>
      <t>104</t>
    </r>
    <r>
      <rPr>
        <sz val="10"/>
        <rFont val="Times New Roman"/>
        <family val="1"/>
      </rPr>
      <t>-(ABV) Emândio Lima Dos Santos</t>
    </r>
  </si>
  <si>
    <r>
      <t>208</t>
    </r>
    <r>
      <rPr>
        <sz val="10"/>
        <rFont val="Times New Roman"/>
        <family val="1"/>
      </rPr>
      <t>-(CMM) Carlos Oliveira Ribeiro</t>
    </r>
  </si>
  <si>
    <r>
      <t>217</t>
    </r>
    <r>
      <rPr>
        <sz val="10"/>
        <rFont val="Times New Roman"/>
        <family val="1"/>
      </rPr>
      <t>-(CDC) Mª Teixeira Pascoal</t>
    </r>
  </si>
  <si>
    <r>
      <t>220</t>
    </r>
    <r>
      <rPr>
        <sz val="10"/>
        <rFont val="Times New Roman"/>
        <family val="1"/>
      </rPr>
      <t>-(CDC) Aida da Conceiçao Guimarães</t>
    </r>
  </si>
  <si>
    <r>
      <t>225</t>
    </r>
    <r>
      <rPr>
        <sz val="10"/>
        <rFont val="Times New Roman"/>
        <family val="1"/>
      </rPr>
      <t>-(JFM) Jorge Manuel Cardoso</t>
    </r>
  </si>
  <si>
    <r>
      <t>107</t>
    </r>
    <r>
      <rPr>
        <sz val="10"/>
        <rFont val="Times New Roman"/>
        <family val="1"/>
      </rPr>
      <t>-(ABV) Mª Aldina Da Costa</t>
    </r>
  </si>
  <si>
    <r>
      <t>108</t>
    </r>
    <r>
      <rPr>
        <sz val="10"/>
        <rFont val="Times New Roman"/>
        <family val="1"/>
      </rPr>
      <t>-(ABV) Mª Almeida Lopes</t>
    </r>
  </si>
  <si>
    <r>
      <t>216</t>
    </r>
    <r>
      <rPr>
        <sz val="10"/>
        <rFont val="Times New Roman"/>
        <family val="1"/>
      </rPr>
      <t>-(CDC) Amadeu Francisco</t>
    </r>
  </si>
  <si>
    <r>
      <t>221</t>
    </r>
    <r>
      <rPr>
        <sz val="10"/>
        <rFont val="Times New Roman"/>
        <family val="1"/>
      </rPr>
      <t>-(JFM) Armando Correia Da Silva</t>
    </r>
  </si>
  <si>
    <r>
      <t>212</t>
    </r>
    <r>
      <rPr>
        <sz val="10"/>
        <rFont val="Times New Roman"/>
        <family val="1"/>
      </rPr>
      <t>-(CMM) Mª Antónia Duarte</t>
    </r>
  </si>
  <si>
    <r>
      <t>139</t>
    </r>
    <r>
      <rPr>
        <sz val="10"/>
        <rFont val="Times New Roman"/>
        <family val="1"/>
      </rPr>
      <t>-(CVS) Mª Sobreiro Junqueiro</t>
    </r>
  </si>
  <si>
    <r>
      <t>110</t>
    </r>
    <r>
      <rPr>
        <sz val="10"/>
        <rFont val="Times New Roman"/>
        <family val="1"/>
      </rPr>
      <t>-(ABV) Serafim Soares Pinheiro</t>
    </r>
  </si>
  <si>
    <r>
      <t>102</t>
    </r>
    <r>
      <rPr>
        <sz val="10"/>
        <rFont val="Times New Roman"/>
        <family val="1"/>
      </rPr>
      <t>-(ABV) António Manuel Dos Santos</t>
    </r>
  </si>
  <si>
    <r>
      <t>142</t>
    </r>
    <r>
      <rPr>
        <sz val="10"/>
        <rFont val="Times New Roman"/>
        <family val="1"/>
      </rPr>
      <t>-(CVS) Rosaria Monteiro Lopes</t>
    </r>
  </si>
  <si>
    <r>
      <t>205</t>
    </r>
    <r>
      <rPr>
        <sz val="10"/>
        <rFont val="Times New Roman"/>
        <family val="1"/>
      </rPr>
      <t>-(ACM) Manuel Coelho Carvalho</t>
    </r>
  </si>
  <si>
    <r>
      <t>213</t>
    </r>
    <r>
      <rPr>
        <sz val="10"/>
        <rFont val="Times New Roman"/>
        <family val="1"/>
      </rPr>
      <t>-(CMM) Mário Moreira Ferreira</t>
    </r>
  </si>
  <si>
    <r>
      <t>141</t>
    </r>
    <r>
      <rPr>
        <sz val="10"/>
        <rFont val="Times New Roman"/>
        <family val="1"/>
      </rPr>
      <t>-(CVS) Mª Teixeira Ribeiro</t>
    </r>
  </si>
  <si>
    <r>
      <t>138</t>
    </r>
    <r>
      <rPr>
        <sz val="10"/>
        <rFont val="Times New Roman"/>
        <family val="1"/>
      </rPr>
      <t>-(CVS) José Pereira Dias</t>
    </r>
  </si>
  <si>
    <r>
      <t>219</t>
    </r>
    <r>
      <rPr>
        <sz val="10"/>
        <rFont val="Times New Roman"/>
        <family val="1"/>
      </rPr>
      <t>-(CDC) Laurinda Sousa Gonçalves</t>
    </r>
  </si>
  <si>
    <r>
      <t>204</t>
    </r>
    <r>
      <rPr>
        <sz val="10"/>
        <rFont val="Times New Roman"/>
        <family val="1"/>
      </rPr>
      <t>-(ACM) Rosa Antonieta Alves</t>
    </r>
  </si>
  <si>
    <r>
      <t>209</t>
    </r>
    <r>
      <rPr>
        <sz val="10"/>
        <rFont val="Times New Roman"/>
        <family val="1"/>
      </rPr>
      <t>-(CMM) Carolina Da Conceição Vieira</t>
    </r>
  </si>
  <si>
    <r>
      <t>214</t>
    </r>
    <r>
      <rPr>
        <sz val="10"/>
        <rFont val="Times New Roman"/>
        <family val="1"/>
      </rPr>
      <t>-(CMM) Diamantino Maia</t>
    </r>
  </si>
  <si>
    <r>
      <t>206</t>
    </r>
    <r>
      <rPr>
        <sz val="10"/>
        <rFont val="Times New Roman"/>
        <family val="1"/>
      </rPr>
      <t>-(ACM) Mª Da Conceição Gonçalves</t>
    </r>
  </si>
  <si>
    <t>Grupos</t>
  </si>
  <si>
    <t>(LG1.Grupos-A.Jogo-2)</t>
  </si>
  <si>
    <t>(LG1.Grupos-B.Jogo-1)</t>
  </si>
  <si>
    <t>(LG1.Grupos-C.Jogo-1)</t>
  </si>
  <si>
    <t>(LG1.Grupos-D.Jogo-1)</t>
  </si>
  <si>
    <t>(LG1.Grupos-E.Jogo-3)</t>
  </si>
  <si>
    <t>(LG1.Grupos-F.Jogo-2)</t>
  </si>
  <si>
    <t>(LG2.Grupos-A.Jogo-1)</t>
  </si>
  <si>
    <t>(LG2.Grupos-B.Jogo-1)</t>
  </si>
  <si>
    <t>(LG2.Grupos-C.Jogo-1)</t>
  </si>
  <si>
    <t>(LG2.Grupos-D.Jogo-1)</t>
  </si>
  <si>
    <t>(LG1.Grupos-G.Jogo-3)</t>
  </si>
  <si>
    <t>(LG1.Grupos-H.Jogo-3)</t>
  </si>
  <si>
    <t>(LG1.Grupos-I.Jogo-6)</t>
  </si>
  <si>
    <t>(LG1.Grupos-J.Jogo-3)</t>
  </si>
  <si>
    <t>(LG1.Grupos-K.Jogo-3)</t>
  </si>
  <si>
    <t>(LG1.Grupos-L.Jogo-1)</t>
  </si>
  <si>
    <t>(LG2.Grupos-E.Jogo-1)</t>
  </si>
  <si>
    <t>(LG2.Grupos-F.Jogo-1)</t>
  </si>
  <si>
    <t>(LG2.Grupos-G.Jogo-1)</t>
  </si>
  <si>
    <t>(LG2.Grupos-A.Jogo-2)</t>
  </si>
  <si>
    <t>(LG1.Grupos-A.Jogo-1)</t>
  </si>
  <si>
    <t>(LG1.Grupos-B.Jogo-2)</t>
  </si>
  <si>
    <t>(LG1.Grupos-C.Jogo-3)</t>
  </si>
  <si>
    <t>(LG1.Grupos-D.Jogo-5)</t>
  </si>
  <si>
    <t>(LG1.Grupos-E.Jogo-1)</t>
  </si>
  <si>
    <t>(LG1.Grupos-F.Jogo-1)</t>
  </si>
  <si>
    <t>(LG2.Grupos-B.Jogo-2)</t>
  </si>
  <si>
    <t>(LG2.Grupos-C.Jogo-2)</t>
  </si>
  <si>
    <t>(LG2.Grupos-D.Jogo-2)</t>
  </si>
  <si>
    <t>(LG2.Grupos-E.Jogo-2)</t>
  </si>
  <si>
    <t>(LG1.Grupos-G.Jogo-1)</t>
  </si>
  <si>
    <t>(LG1.Grupos-H.Jogo-1)</t>
  </si>
  <si>
    <t>(LG1.Grupos-I.Jogo-1)</t>
  </si>
  <si>
    <t>(LG1.Grupos-J.Jogo-1)</t>
  </si>
  <si>
    <t>(LG1.Grupos-K.Jogo-1)</t>
  </si>
  <si>
    <t>(LG1.Grupos-L.Jogo-2)</t>
  </si>
  <si>
    <t>(LG2.Grupos-F.Jogo-2)</t>
  </si>
  <si>
    <t>(LG2.Grupos-G.Jogo-2)</t>
  </si>
  <si>
    <t>(LG2.Grupos-A.Jogo-3)</t>
  </si>
  <si>
    <t>(LG2.Grupos-B.Jogo-3)</t>
  </si>
  <si>
    <t>(LG1.Grupos-B.Jogo-3)</t>
  </si>
  <si>
    <t>(LG1.Grupos-B.Jogo-4)</t>
  </si>
  <si>
    <t>(LG1.Grupos-C.Jogo-6)</t>
  </si>
  <si>
    <t>(LG1.Grupos-D.Jogo-4)</t>
  </si>
  <si>
    <t>(LG1.Grupos-E.Jogo-2)</t>
  </si>
  <si>
    <t>(LG1.Grupos-G.Jogo-2)</t>
  </si>
  <si>
    <t>(LG2.Grupos-C.Jogo-3)</t>
  </si>
  <si>
    <t>(LG2.Grupos-D.Jogo-3)</t>
  </si>
  <si>
    <t>(LG2.Grupos-E.Jogo-3)</t>
  </si>
  <si>
    <t>(LG2.Grupos-F.Jogo-3)</t>
  </si>
  <si>
    <t>(LG1.Grupos-F.Jogo-3)</t>
  </si>
  <si>
    <t>(LG1.Grupos-F.Jogo-4)</t>
  </si>
  <si>
    <t>(LG1.Grupos-H.Jogo-2)</t>
  </si>
  <si>
    <t>(LG1.Grupos-I.Jogo-2)</t>
  </si>
  <si>
    <t>(LG1.Grupos-J.Jogo-2)</t>
  </si>
  <si>
    <t>(LG1.Grupos-K.Jogo-2)</t>
  </si>
  <si>
    <t>(LG2.Grupos-G.Jogo-3)</t>
  </si>
  <si>
    <t>(LG2.Grupos-A.Jogo-4)</t>
  </si>
  <si>
    <t>(LG2.Grupos-B.Jogo-4)</t>
  </si>
  <si>
    <t>(LG2.Grupos-C.Jogo-4)</t>
  </si>
  <si>
    <t>(LG1.Grupos-L.Jogo-3)</t>
  </si>
  <si>
    <t>(LG1.Grupos-L.Jogo-4)</t>
  </si>
  <si>
    <t>(LG1.Grupos-A.Jogo-3)</t>
  </si>
  <si>
    <t>(LG1.Grupos-B.Jogo-5)</t>
  </si>
  <si>
    <t>(LG1.Grupos-C.Jogo-2)</t>
  </si>
  <si>
    <t>(LG1.Grupos-D.Jogo-2)</t>
  </si>
  <si>
    <t>(LG2.Grupos-D.Jogo-4)</t>
  </si>
  <si>
    <t>(LG2.Grupos-E.Jogo-4)</t>
  </si>
  <si>
    <t>(LG2.Grupos-F.Jogo-4)</t>
  </si>
  <si>
    <t>(LG2.Grupos-G.Jogo-4)</t>
  </si>
  <si>
    <t>(LG1.Grupos-E.Jogo-4)</t>
  </si>
  <si>
    <t>(LG1.Grupos-F.Jogo-5)</t>
  </si>
  <si>
    <t>(LG1.Grupos-F.Jogo-6)</t>
  </si>
  <si>
    <t>(LG1.Grupos-G.Jogo-4)</t>
  </si>
  <si>
    <t>(LG1.Grupos-H.Jogo-4)</t>
  </si>
  <si>
    <t>(LG1.Grupos-I.Jogo-3)</t>
  </si>
  <si>
    <t>(LG2.Grupos-A.Jogo-5)</t>
  </si>
  <si>
    <t>(LG2.Grupos-B.Jogo-5)</t>
  </si>
  <si>
    <t>(LG2.Grupos-C.Jogo-5)</t>
  </si>
  <si>
    <t>(LG2.Grupos-D.Jogo-5)</t>
  </si>
  <si>
    <t>(LG1.Grupos-J.Jogo-4)</t>
  </si>
  <si>
    <t>(LG1.Grupos-K.Jogo-4)</t>
  </si>
  <si>
    <t>(LG1.Grupos-L.Jogo-5)</t>
  </si>
  <si>
    <t>(LG1.Grupos-B.Jogo-6)</t>
  </si>
  <si>
    <t>(LG1.Grupos-C.Jogo-4)</t>
  </si>
  <si>
    <t>(LG1.Grupos-D.Jogo-3)</t>
  </si>
  <si>
    <t>(LG2.Grupos-E.Jogo-5)</t>
  </si>
  <si>
    <t>(LG2.Grupos-F.Jogo-5)</t>
  </si>
  <si>
    <t>(LG2.Grupos-G.Jogo-5)</t>
  </si>
  <si>
    <t>(LG2.Grupos-A.Jogo-6)</t>
  </si>
  <si>
    <t>(LG1.Grupos-E.Jogo-5)</t>
  </si>
  <si>
    <t>(LG1.Grupos-E.Jogo-6)</t>
  </si>
  <si>
    <t>(LG1.Grupos-G.Jogo-5)</t>
  </si>
  <si>
    <t>(LG1.Grupos-G.Jogo-6)</t>
  </si>
  <si>
    <t>(LG1.Grupos-H.Jogo-5)</t>
  </si>
  <si>
    <t>(LG1.Grupos-I.Jogo-4)</t>
  </si>
  <si>
    <t>(LG2.Grupos-B.Jogo-6)</t>
  </si>
  <si>
    <t>(LG2.Grupos-C.Jogo-6)</t>
  </si>
  <si>
    <t>(LG2.Grupos-D.Jogo-6)</t>
  </si>
  <si>
    <t>(LG2.Grupos-G.Jogo-6)</t>
  </si>
  <si>
    <t>(LG1.Grupos-J.Jogo-5)</t>
  </si>
  <si>
    <t>(LG1.Grupos-J.Jogo-6)</t>
  </si>
  <si>
    <t>(LG1.Grupos-K.Jogo-5)</t>
  </si>
  <si>
    <t>(LG1.Grupos-K.Jogo-6)</t>
  </si>
  <si>
    <t>(LG1.Grupos-L.Jogo-6)</t>
  </si>
  <si>
    <t>(LG1.Grupos-C.Jogo-5)</t>
  </si>
  <si>
    <t>(LG1.Grupos-D.Jogo-6)</t>
  </si>
  <si>
    <t>(LG1.Grupos-H.Jogo-6)</t>
  </si>
  <si>
    <t>(LG2.Grupos-E.Jogo-6)</t>
  </si>
  <si>
    <t>(LG2.Grupos-F.Jogo-6)</t>
  </si>
  <si>
    <t>(LG1.Grupos-I.Jogo-5)</t>
  </si>
  <si>
    <t>(LG1.Semi Final-1.Jogo-1)</t>
  </si>
  <si>
    <t>(LG1.Semi Final-2.Jogo-1)</t>
  </si>
  <si>
    <t>(LG2.Semi Final-1.Jogo-1)</t>
  </si>
  <si>
    <t>(LG2.Semi Final-2.Jogo-1)</t>
  </si>
  <si>
    <t>(LG1.Final-1.Jogo-1)</t>
  </si>
  <si>
    <t>(LG2.Final-1.Jogo-1)</t>
  </si>
  <si>
    <t>1º Lugar Grupo A</t>
  </si>
  <si>
    <t>1º Lugar Grupo D</t>
  </si>
  <si>
    <t>1º Lugar Grupo B</t>
  </si>
  <si>
    <t>1º Lugar Grupo C</t>
  </si>
  <si>
    <t>1º Lugar Grupo E</t>
  </si>
  <si>
    <t>1º Lugar Grupo G</t>
  </si>
  <si>
    <t>1º Lugar Grupo F</t>
  </si>
  <si>
    <t>1º Lugar Grupo H</t>
  </si>
  <si>
    <t>1º Lugar Grupo I</t>
  </si>
  <si>
    <t>1º Lugar Grupo L</t>
  </si>
  <si>
    <t>1º Lugar Grupo J</t>
  </si>
  <si>
    <t>1º Lugar Grupo K</t>
  </si>
  <si>
    <t>(LG1.1/8-1.Jogo-1)</t>
  </si>
  <si>
    <t>(LG1.1/8-2.Jogo-1)</t>
  </si>
  <si>
    <t>(LG1.1/8-3.Jogo-1)</t>
  </si>
  <si>
    <t>(LG1.1/8-4.Jogo-1)</t>
  </si>
  <si>
    <t>(LG1.1/8-5.Jogo-1)</t>
  </si>
  <si>
    <t>(LG1.1/8-6.Jogo-1)</t>
  </si>
  <si>
    <t>(LG1.1/8-7.Jogo-1)</t>
  </si>
  <si>
    <t>(LG1.1/8-8.Jogo-1)</t>
  </si>
  <si>
    <t>(LG2.1/4-1.Jogo-1)</t>
  </si>
  <si>
    <t>(LG2.1/4-2.Jogo-1)</t>
  </si>
  <si>
    <t>(LG2.1/4-3.Jogo-1)</t>
  </si>
  <si>
    <t>(LG2.1/4-4.Jogo-1)</t>
  </si>
  <si>
    <t>(LG1.1/4-1.Jogo-1)</t>
  </si>
  <si>
    <t>(LG1.1/4-2.Jogo-1)</t>
  </si>
  <si>
    <t>(LG1.1/4-3.Jogo-1)</t>
  </si>
  <si>
    <t>(LG1.1/4-4.Jogo-1)</t>
  </si>
  <si>
    <t>(LG1.3º/4º Lugar-1.Jogo-1)</t>
  </si>
  <si>
    <t>(LG2.3º/4º Lugar-1.Jogo-1)</t>
  </si>
  <si>
    <r>
      <t>218</t>
    </r>
    <r>
      <rPr>
        <sz val="10"/>
        <rFont val="Times New Roman"/>
        <family val="1"/>
      </rPr>
      <t>-(CDC) Mª Gonçalves</t>
    </r>
  </si>
  <si>
    <t>117 - Ass. Bom Viver - Armando Leite Valente</t>
  </si>
  <si>
    <t>Mª Gonçalves- CS Corujeira</t>
  </si>
  <si>
    <t>Aida da Conceiçao Guimarães- CS Corujeira-Soutelo</t>
  </si>
  <si>
    <t>Armando Leite Valente- Ass. Bom Viver</t>
  </si>
  <si>
    <t>218 - CS Corujeira - Mª Gonçalves</t>
  </si>
  <si>
    <t>220 - CS Corujeira-Soutelo - Aida da Conceiçao Guimarães</t>
  </si>
  <si>
    <t>111 - CM Maia - Desporto - António Augusto Saraiva</t>
  </si>
  <si>
    <r>
      <t>207</t>
    </r>
    <r>
      <rPr>
        <sz val="10"/>
        <rFont val="Times New Roman"/>
        <family val="1"/>
      </rPr>
      <t>-(CMM)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António Augusto Saraiva</t>
    </r>
  </si>
  <si>
    <t>Mª Gonçalves</t>
  </si>
  <si>
    <t>Meus jogos</t>
  </si>
  <si>
    <t>Armando Leite Valete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</si>
</sst>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/m/yy\ h:mm;@"/>
    <numFmt numFmtId="173" formatCode="dd/mm/yy\ hh:mm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[$€-2]\ #,##0.00_);[Red]\([$€-2]\ #,##0.00\)"/>
    <numFmt numFmtId="178" formatCode="&quot;Ativado&quot;;&quot;Ativado&quot;;&quot;Desativado&quot;"/>
    <numFmt numFmtId="179" formatCode="[$-816]d&quot; de &quot;mmmm&quot; de &quot;yyyy"/>
  </numFmts>
  <fonts count="6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7.5"/>
      <name val="Times New Roman"/>
      <family val="1"/>
    </font>
    <font>
      <b/>
      <sz val="28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Calibri"/>
      <family val="2"/>
    </font>
    <font>
      <sz val="12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Arial"/>
      <family val="2"/>
    </font>
    <font>
      <b/>
      <sz val="20"/>
      <color rgb="FFFF0000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FF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ck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4" applyNumberFormat="0" applyAlignment="0" applyProtection="0"/>
    <xf numFmtId="0" fontId="49" fillId="0" borderId="5" applyNumberFormat="0" applyFill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54" fillId="20" borderId="7" applyNumberFormat="0" applyAlignment="0" applyProtection="0"/>
    <xf numFmtId="164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165" fontId="0" fillId="0" borderId="0" applyFill="0" applyBorder="0" applyAlignment="0" applyProtection="0"/>
  </cellStyleXfs>
  <cellXfs count="133"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6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0" fillId="33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60" fillId="35" borderId="0" xfId="0" applyFont="1" applyFill="1" applyAlignment="1">
      <alignment/>
    </xf>
    <xf numFmtId="0" fontId="61" fillId="35" borderId="0" xfId="0" applyFont="1" applyFill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22" fontId="8" fillId="0" borderId="2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7" fillId="36" borderId="0" xfId="0" applyFont="1" applyFill="1" applyAlignment="1">
      <alignment horizontal="center" vertical="center"/>
    </xf>
    <xf numFmtId="0" fontId="64" fillId="36" borderId="0" xfId="0" applyFont="1" applyFill="1" applyAlignment="1">
      <alignment/>
    </xf>
    <xf numFmtId="0" fontId="65" fillId="36" borderId="0" xfId="0" applyFont="1" applyFill="1" applyAlignment="1">
      <alignment/>
    </xf>
    <xf numFmtId="0" fontId="66" fillId="36" borderId="0" xfId="0" applyFont="1" applyFill="1" applyAlignment="1">
      <alignment/>
    </xf>
    <xf numFmtId="0" fontId="60" fillId="36" borderId="0" xfId="0" applyFont="1" applyFill="1" applyAlignment="1">
      <alignment/>
    </xf>
    <xf numFmtId="0" fontId="67" fillId="36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8" fillId="13" borderId="3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0" fillId="36" borderId="0" xfId="0" applyFill="1" applyAlignment="1">
      <alignment vertical="center"/>
    </xf>
    <xf numFmtId="0" fontId="60" fillId="22" borderId="0" xfId="0" applyFont="1" applyFill="1" applyAlignment="1">
      <alignment/>
    </xf>
    <xf numFmtId="0" fontId="7" fillId="0" borderId="28" xfId="0" applyFont="1" applyBorder="1" applyAlignment="1">
      <alignment horizontal="center" vertical="center" wrapText="1"/>
    </xf>
    <xf numFmtId="0" fontId="7" fillId="13" borderId="29" xfId="0" applyFont="1" applyFill="1" applyBorder="1" applyAlignment="1">
      <alignment horizontal="center" vertical="center" wrapText="1"/>
    </xf>
    <xf numFmtId="0" fontId="7" fillId="13" borderId="27" xfId="0" applyFont="1" applyFill="1" applyBorder="1" applyAlignment="1">
      <alignment horizontal="center" vertical="center" wrapText="1"/>
    </xf>
    <xf numFmtId="0" fontId="7" fillId="12" borderId="29" xfId="0" applyFont="1" applyFill="1" applyBorder="1" applyAlignment="1">
      <alignment horizontal="center" vertical="center" wrapText="1"/>
    </xf>
    <xf numFmtId="0" fontId="8" fillId="12" borderId="31" xfId="0" applyFont="1" applyFill="1" applyBorder="1" applyAlignment="1">
      <alignment horizontal="center" vertical="center" wrapText="1"/>
    </xf>
    <xf numFmtId="0" fontId="7" fillId="12" borderId="27" xfId="0" applyFont="1" applyFill="1" applyBorder="1" applyAlignment="1">
      <alignment horizontal="center" vertical="center" wrapText="1"/>
    </xf>
    <xf numFmtId="0" fontId="10" fillId="12" borderId="29" xfId="0" applyFont="1" applyFill="1" applyBorder="1" applyAlignment="1">
      <alignment horizontal="center" vertical="center" wrapText="1"/>
    </xf>
    <xf numFmtId="0" fontId="10" fillId="12" borderId="27" xfId="0" applyFont="1" applyFill="1" applyBorder="1" applyAlignment="1">
      <alignment horizontal="center" vertical="center" wrapText="1"/>
    </xf>
    <xf numFmtId="0" fontId="10" fillId="13" borderId="29" xfId="0" applyFont="1" applyFill="1" applyBorder="1" applyAlignment="1">
      <alignment horizontal="center" vertical="center" wrapText="1"/>
    </xf>
    <xf numFmtId="0" fontId="10" fillId="13" borderId="27" xfId="0" applyFont="1" applyFill="1" applyBorder="1" applyAlignment="1">
      <alignment horizontal="center" vertical="center" wrapText="1"/>
    </xf>
    <xf numFmtId="22" fontId="8" fillId="0" borderId="29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wrapText="1"/>
    </xf>
    <xf numFmtId="0" fontId="4" fillId="34" borderId="34" xfId="0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20" fontId="7" fillId="0" borderId="29" xfId="0" applyNumberFormat="1" applyFont="1" applyBorder="1" applyAlignment="1">
      <alignment horizontal="center" vertical="center" wrapText="1"/>
    </xf>
    <xf numFmtId="20" fontId="7" fillId="0" borderId="31" xfId="0" applyNumberFormat="1" applyFont="1" applyBorder="1" applyAlignment="1">
      <alignment horizontal="center" vertical="center" wrapText="1"/>
    </xf>
    <xf numFmtId="20" fontId="7" fillId="0" borderId="27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0" fillId="37" borderId="29" xfId="0" applyFont="1" applyFill="1" applyBorder="1" applyAlignment="1">
      <alignment horizontal="center" vertical="center" wrapText="1"/>
    </xf>
    <xf numFmtId="0" fontId="10" fillId="37" borderId="31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9" fillId="36" borderId="36" xfId="0" applyFont="1" applyFill="1" applyBorder="1" applyAlignment="1">
      <alignment horizontal="center" vertical="center"/>
    </xf>
    <xf numFmtId="16" fontId="8" fillId="0" borderId="29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38" borderId="29" xfId="0" applyFont="1" applyFill="1" applyBorder="1" applyAlignment="1">
      <alignment horizontal="center" vertical="center" wrapText="1"/>
    </xf>
    <xf numFmtId="0" fontId="10" fillId="38" borderId="27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vertical="center" wrapText="1"/>
    </xf>
    <xf numFmtId="0" fontId="7" fillId="36" borderId="38" xfId="0" applyFont="1" applyFill="1" applyBorder="1" applyAlignment="1">
      <alignment vertical="center" wrapText="1"/>
    </xf>
    <xf numFmtId="0" fontId="7" fillId="36" borderId="39" xfId="0" applyFont="1" applyFill="1" applyBorder="1" applyAlignment="1">
      <alignment vertical="center" wrapText="1"/>
    </xf>
    <xf numFmtId="0" fontId="11" fillId="34" borderId="3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1" fillId="12" borderId="36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left" vertical="center" wrapText="1"/>
    </xf>
    <xf numFmtId="0" fontId="7" fillId="36" borderId="38" xfId="0" applyFont="1" applyFill="1" applyBorder="1" applyAlignment="1">
      <alignment horizontal="left" vertical="center" wrapText="1"/>
    </xf>
    <xf numFmtId="0" fontId="7" fillId="36" borderId="39" xfId="0" applyFont="1" applyFill="1" applyBorder="1" applyAlignment="1">
      <alignment horizontal="left" vertical="center" wrapText="1"/>
    </xf>
    <xf numFmtId="0" fontId="12" fillId="34" borderId="0" xfId="0" applyFont="1" applyFill="1" applyAlignment="1">
      <alignment horizontal="center" vertical="center" wrapText="1"/>
    </xf>
    <xf numFmtId="0" fontId="12" fillId="12" borderId="0" xfId="0" applyFont="1" applyFill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rmal 3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workbookViewId="0" topLeftCell="A10">
      <selection activeCell="C28" sqref="C28"/>
    </sheetView>
  </sheetViews>
  <sheetFormatPr defaultColWidth="9.140625" defaultRowHeight="12.75"/>
  <cols>
    <col min="1" max="1" width="9.140625" style="1" customWidth="1"/>
    <col min="2" max="2" width="11.7109375" style="1" customWidth="1"/>
    <col min="3" max="3" width="46.7109375" style="5" customWidth="1"/>
    <col min="4" max="4" width="13.8515625" style="2" customWidth="1"/>
    <col min="5" max="5" width="10.140625" style="1" bestFit="1" customWidth="1"/>
    <col min="6" max="7" width="11.421875" style="1" customWidth="1"/>
    <col min="8" max="8" width="39.8515625" style="1" customWidth="1"/>
    <col min="9" max="9" width="16.421875" style="1" customWidth="1"/>
    <col min="10" max="10" width="12.00390625" style="1" customWidth="1"/>
    <col min="11" max="16384" width="9.140625" style="1" customWidth="1"/>
  </cols>
  <sheetData>
    <row r="1" spans="1:10" ht="23.25" thickBot="1">
      <c r="A1" s="84" t="s">
        <v>9</v>
      </c>
      <c r="B1" s="85"/>
      <c r="C1" s="85"/>
      <c r="D1" s="85"/>
      <c r="E1" s="86"/>
      <c r="F1" s="90" t="s">
        <v>65</v>
      </c>
      <c r="G1" s="91"/>
      <c r="H1" s="91"/>
      <c r="I1" s="91"/>
      <c r="J1" s="92"/>
    </row>
    <row r="2" spans="1:10" ht="12.75">
      <c r="A2"/>
      <c r="B2"/>
      <c r="C2" s="12"/>
      <c r="D2" s="13"/>
      <c r="E2"/>
      <c r="F2" s="13"/>
      <c r="G2" s="13"/>
      <c r="H2" s="13"/>
      <c r="I2" s="13"/>
      <c r="J2" s="13"/>
    </row>
    <row r="3" spans="1:10" ht="13.5" thickBot="1">
      <c r="A3"/>
      <c r="B3"/>
      <c r="C3" s="12"/>
      <c r="D3" s="13"/>
      <c r="E3"/>
      <c r="F3" s="13"/>
      <c r="G3" s="13"/>
      <c r="H3" s="13"/>
      <c r="I3" s="13"/>
      <c r="J3" s="13"/>
    </row>
    <row r="4" spans="1:11" ht="31.5" thickBot="1">
      <c r="A4"/>
      <c r="B4" s="9" t="s">
        <v>0</v>
      </c>
      <c r="C4" s="11" t="s">
        <v>1</v>
      </c>
      <c r="D4" s="10" t="s">
        <v>10</v>
      </c>
      <c r="E4"/>
      <c r="F4" s="13"/>
      <c r="G4" s="21" t="s">
        <v>0</v>
      </c>
      <c r="H4" s="22" t="s">
        <v>1</v>
      </c>
      <c r="I4" s="23" t="s">
        <v>10</v>
      </c>
      <c r="J4" s="13"/>
      <c r="K4" s="68"/>
    </row>
    <row r="5" spans="1:11" ht="14.25">
      <c r="A5"/>
      <c r="B5" s="14" t="s">
        <v>2</v>
      </c>
      <c r="C5" s="15" t="s">
        <v>40</v>
      </c>
      <c r="D5" s="16">
        <v>26</v>
      </c>
      <c r="E5"/>
      <c r="F5" s="13"/>
      <c r="G5" s="14" t="s">
        <v>66</v>
      </c>
      <c r="H5" s="15" t="s">
        <v>67</v>
      </c>
      <c r="I5" s="16">
        <v>7</v>
      </c>
      <c r="J5" s="13"/>
      <c r="K5" s="68"/>
    </row>
    <row r="6" spans="1:11" ht="14.25">
      <c r="A6"/>
      <c r="B6" s="17" t="s">
        <v>3</v>
      </c>
      <c r="C6" s="18" t="s">
        <v>41</v>
      </c>
      <c r="D6" s="19">
        <v>10</v>
      </c>
      <c r="E6"/>
      <c r="F6" s="13"/>
      <c r="G6" s="17" t="s">
        <v>2</v>
      </c>
      <c r="H6" s="18" t="s">
        <v>40</v>
      </c>
      <c r="I6" s="19">
        <v>7</v>
      </c>
      <c r="J6" s="13"/>
      <c r="K6" s="68"/>
    </row>
    <row r="7" spans="1:11" ht="15" thickBot="1">
      <c r="A7"/>
      <c r="B7" s="28" t="s">
        <v>13</v>
      </c>
      <c r="C7" s="29" t="s">
        <v>42</v>
      </c>
      <c r="D7" s="19">
        <v>11</v>
      </c>
      <c r="E7"/>
      <c r="F7" s="13"/>
      <c r="G7" s="17" t="s">
        <v>68</v>
      </c>
      <c r="H7" s="18" t="s">
        <v>69</v>
      </c>
      <c r="I7" s="19">
        <v>6</v>
      </c>
      <c r="J7" s="13"/>
      <c r="K7" s="68"/>
    </row>
    <row r="8" spans="1:11" s="6" customFormat="1" ht="15" thickBot="1">
      <c r="A8"/>
      <c r="B8"/>
      <c r="C8" s="12"/>
      <c r="D8" s="7">
        <f>SUM(D5:D7)</f>
        <v>47</v>
      </c>
      <c r="E8"/>
      <c r="F8" s="13"/>
      <c r="G8" s="28" t="s">
        <v>70</v>
      </c>
      <c r="H8" s="29" t="s">
        <v>71</v>
      </c>
      <c r="I8" s="19">
        <v>8</v>
      </c>
      <c r="J8" s="13"/>
      <c r="K8" s="67"/>
    </row>
    <row r="9" spans="1:11" ht="15" thickBot="1">
      <c r="A9"/>
      <c r="B9"/>
      <c r="C9" s="12"/>
      <c r="D9" s="13"/>
      <c r="E9"/>
      <c r="F9" s="13"/>
      <c r="G9" s="13"/>
      <c r="H9" s="13"/>
      <c r="I9" s="7">
        <f>SUM(I5:I8)</f>
        <v>28</v>
      </c>
      <c r="J9" s="13"/>
      <c r="K9" s="68"/>
    </row>
    <row r="10" spans="1:11" ht="21" thickBot="1">
      <c r="A10"/>
      <c r="B10" s="87" t="s">
        <v>11</v>
      </c>
      <c r="C10" s="88"/>
      <c r="D10" s="89"/>
      <c r="E10"/>
      <c r="K10" s="67"/>
    </row>
    <row r="11" spans="1:11" ht="21">
      <c r="A11"/>
      <c r="B11" s="48">
        <v>101</v>
      </c>
      <c r="C11" s="36" t="s">
        <v>137</v>
      </c>
      <c r="D11" s="49" t="s">
        <v>3</v>
      </c>
      <c r="E11"/>
      <c r="G11" s="93" t="s">
        <v>11</v>
      </c>
      <c r="H11" s="94"/>
      <c r="I11" s="95"/>
      <c r="K11" s="68"/>
    </row>
    <row r="12" spans="1:11" ht="14.25">
      <c r="A12"/>
      <c r="B12" s="48">
        <v>102</v>
      </c>
      <c r="C12" s="36" t="s">
        <v>150</v>
      </c>
      <c r="D12" s="49" t="s">
        <v>3</v>
      </c>
      <c r="E12"/>
      <c r="G12" s="52">
        <v>201</v>
      </c>
      <c r="H12" s="37" t="s">
        <v>108</v>
      </c>
      <c r="I12" s="53" t="s">
        <v>66</v>
      </c>
      <c r="K12" s="67"/>
    </row>
    <row r="13" spans="1:11" ht="14.25">
      <c r="A13"/>
      <c r="B13" s="48">
        <v>103</v>
      </c>
      <c r="C13" s="36" t="s">
        <v>122</v>
      </c>
      <c r="D13" s="49" t="s">
        <v>3</v>
      </c>
      <c r="E13"/>
      <c r="G13" s="52">
        <v>202</v>
      </c>
      <c r="H13" s="37" t="s">
        <v>296</v>
      </c>
      <c r="I13" s="53" t="s">
        <v>66</v>
      </c>
      <c r="K13" s="68"/>
    </row>
    <row r="14" spans="1:11" ht="14.25">
      <c r="A14"/>
      <c r="B14" s="48">
        <v>104</v>
      </c>
      <c r="C14" s="36" t="s">
        <v>592</v>
      </c>
      <c r="D14" s="49" t="s">
        <v>3</v>
      </c>
      <c r="E14"/>
      <c r="G14" s="52">
        <v>203</v>
      </c>
      <c r="H14" s="37" t="s">
        <v>72</v>
      </c>
      <c r="I14" s="53" t="s">
        <v>66</v>
      </c>
      <c r="K14" s="68"/>
    </row>
    <row r="15" spans="1:11" ht="14.25">
      <c r="A15"/>
      <c r="B15" s="48">
        <v>105</v>
      </c>
      <c r="C15" s="36" t="s">
        <v>146</v>
      </c>
      <c r="D15" s="49" t="s">
        <v>3</v>
      </c>
      <c r="E15"/>
      <c r="G15" s="52">
        <v>204</v>
      </c>
      <c r="H15" s="37" t="s">
        <v>73</v>
      </c>
      <c r="I15" s="53" t="s">
        <v>66</v>
      </c>
      <c r="K15" s="68"/>
    </row>
    <row r="16" spans="1:11" ht="14.25">
      <c r="A16"/>
      <c r="B16" s="48">
        <v>106</v>
      </c>
      <c r="C16" s="36" t="s">
        <v>162</v>
      </c>
      <c r="D16" s="49" t="s">
        <v>3</v>
      </c>
      <c r="E16"/>
      <c r="G16" s="52">
        <v>205</v>
      </c>
      <c r="H16" s="37" t="s">
        <v>112</v>
      </c>
      <c r="I16" s="53" t="s">
        <v>66</v>
      </c>
      <c r="K16" s="67"/>
    </row>
    <row r="17" spans="1:11" ht="14.25">
      <c r="A17"/>
      <c r="B17" s="48">
        <v>107</v>
      </c>
      <c r="C17" s="36" t="s">
        <v>131</v>
      </c>
      <c r="D17" s="49" t="s">
        <v>3</v>
      </c>
      <c r="E17"/>
      <c r="G17" s="52">
        <v>206</v>
      </c>
      <c r="H17" s="37" t="s">
        <v>103</v>
      </c>
      <c r="I17" s="53" t="s">
        <v>66</v>
      </c>
      <c r="K17" s="68"/>
    </row>
    <row r="18" spans="1:11" ht="14.25">
      <c r="A18"/>
      <c r="B18" s="48">
        <v>108</v>
      </c>
      <c r="C18" s="36" t="s">
        <v>155</v>
      </c>
      <c r="D18" s="49" t="s">
        <v>3</v>
      </c>
      <c r="E18"/>
      <c r="G18" s="52">
        <v>207</v>
      </c>
      <c r="H18" s="37" t="s">
        <v>74</v>
      </c>
      <c r="I18" s="53" t="s">
        <v>66</v>
      </c>
      <c r="K18" s="67"/>
    </row>
    <row r="19" spans="1:11" ht="14.25">
      <c r="A19"/>
      <c r="B19" s="48">
        <v>109</v>
      </c>
      <c r="C19" s="36" t="s">
        <v>159</v>
      </c>
      <c r="D19" s="49" t="s">
        <v>3</v>
      </c>
      <c r="E19"/>
      <c r="G19" s="52">
        <v>208</v>
      </c>
      <c r="H19" s="37" t="s">
        <v>107</v>
      </c>
      <c r="I19" s="53" t="s">
        <v>2</v>
      </c>
      <c r="K19" s="68"/>
    </row>
    <row r="20" spans="1:11" ht="14.25">
      <c r="A20"/>
      <c r="B20" s="48">
        <v>110</v>
      </c>
      <c r="C20" s="36" t="s">
        <v>142</v>
      </c>
      <c r="D20" s="49" t="s">
        <v>3</v>
      </c>
      <c r="E20"/>
      <c r="G20" s="52">
        <v>209</v>
      </c>
      <c r="H20" s="37" t="s">
        <v>105</v>
      </c>
      <c r="I20" s="53" t="s">
        <v>2</v>
      </c>
      <c r="K20" s="67"/>
    </row>
    <row r="21" spans="1:11" ht="14.25">
      <c r="A21"/>
      <c r="B21" s="48">
        <v>111</v>
      </c>
      <c r="C21" s="36" t="s">
        <v>136</v>
      </c>
      <c r="D21" s="49" t="s">
        <v>3</v>
      </c>
      <c r="E21"/>
      <c r="G21" s="52">
        <v>210</v>
      </c>
      <c r="H21" s="37" t="s">
        <v>120</v>
      </c>
      <c r="I21" s="53" t="s">
        <v>2</v>
      </c>
      <c r="K21" s="68"/>
    </row>
    <row r="22" spans="1:11" ht="14.25">
      <c r="A22"/>
      <c r="B22" s="48">
        <v>112</v>
      </c>
      <c r="C22" s="36" t="s">
        <v>59</v>
      </c>
      <c r="D22" s="49" t="s">
        <v>2</v>
      </c>
      <c r="E22"/>
      <c r="G22" s="52">
        <v>211</v>
      </c>
      <c r="H22" s="37" t="s">
        <v>113</v>
      </c>
      <c r="I22" s="53" t="s">
        <v>2</v>
      </c>
      <c r="K22" s="67"/>
    </row>
    <row r="23" spans="1:11" ht="14.25">
      <c r="A23"/>
      <c r="B23" s="48">
        <v>113</v>
      </c>
      <c r="C23" s="36" t="s">
        <v>38</v>
      </c>
      <c r="D23" s="49" t="s">
        <v>2</v>
      </c>
      <c r="E23"/>
      <c r="G23" s="52">
        <v>212</v>
      </c>
      <c r="H23" s="37" t="s">
        <v>102</v>
      </c>
      <c r="I23" s="53" t="s">
        <v>2</v>
      </c>
      <c r="K23" s="68"/>
    </row>
    <row r="24" spans="1:11" ht="14.25">
      <c r="A24"/>
      <c r="B24" s="48">
        <v>114</v>
      </c>
      <c r="C24" s="36" t="s">
        <v>8</v>
      </c>
      <c r="D24" s="49" t="s">
        <v>2</v>
      </c>
      <c r="E24"/>
      <c r="G24" s="52">
        <v>213</v>
      </c>
      <c r="H24" s="37" t="s">
        <v>115</v>
      </c>
      <c r="I24" s="53" t="s">
        <v>2</v>
      </c>
      <c r="K24" s="68"/>
    </row>
    <row r="25" spans="1:11" ht="14.25">
      <c r="A25"/>
      <c r="B25" s="48">
        <v>115</v>
      </c>
      <c r="C25" s="36" t="s">
        <v>143</v>
      </c>
      <c r="D25" s="49" t="s">
        <v>2</v>
      </c>
      <c r="E25"/>
      <c r="G25" s="52">
        <v>214</v>
      </c>
      <c r="H25" s="37" t="s">
        <v>99</v>
      </c>
      <c r="I25" s="53" t="s">
        <v>2</v>
      </c>
      <c r="K25" s="68"/>
    </row>
    <row r="26" spans="1:11" ht="14.25">
      <c r="A26"/>
      <c r="B26" s="48">
        <v>116</v>
      </c>
      <c r="C26" s="36" t="s">
        <v>140</v>
      </c>
      <c r="D26" s="49" t="s">
        <v>2</v>
      </c>
      <c r="E26"/>
      <c r="G26" s="52">
        <v>215</v>
      </c>
      <c r="H26" s="37" t="s">
        <v>75</v>
      </c>
      <c r="I26" s="53" t="s">
        <v>68</v>
      </c>
      <c r="K26" s="67"/>
    </row>
    <row r="27" spans="1:11" ht="14.25">
      <c r="A27"/>
      <c r="B27" s="48">
        <v>117</v>
      </c>
      <c r="C27" s="36" t="s">
        <v>126</v>
      </c>
      <c r="D27" s="49" t="s">
        <v>2</v>
      </c>
      <c r="E27"/>
      <c r="G27" s="52">
        <v>216</v>
      </c>
      <c r="H27" s="37" t="s">
        <v>76</v>
      </c>
      <c r="I27" s="53" t="s">
        <v>68</v>
      </c>
      <c r="K27" s="68"/>
    </row>
    <row r="28" spans="1:11" ht="14.25">
      <c r="A28"/>
      <c r="B28" s="48">
        <v>118</v>
      </c>
      <c r="C28" s="36" t="s">
        <v>145</v>
      </c>
      <c r="D28" s="49" t="s">
        <v>2</v>
      </c>
      <c r="E28"/>
      <c r="G28" s="52">
        <v>217</v>
      </c>
      <c r="H28" s="37" t="s">
        <v>95</v>
      </c>
      <c r="I28" s="53" t="s">
        <v>68</v>
      </c>
      <c r="K28" s="67"/>
    </row>
    <row r="29" spans="1:11" ht="14.25">
      <c r="A29"/>
      <c r="B29" s="48">
        <v>119</v>
      </c>
      <c r="C29" s="36" t="s">
        <v>133</v>
      </c>
      <c r="D29" s="49" t="s">
        <v>2</v>
      </c>
      <c r="E29"/>
      <c r="G29" s="52">
        <v>218</v>
      </c>
      <c r="H29" s="37" t="s">
        <v>110</v>
      </c>
      <c r="I29" s="53" t="s">
        <v>68</v>
      </c>
      <c r="K29" s="68"/>
    </row>
    <row r="30" spans="1:11" ht="14.25">
      <c r="A30"/>
      <c r="B30" s="48">
        <v>120</v>
      </c>
      <c r="C30" s="36" t="s">
        <v>138</v>
      </c>
      <c r="D30" s="49" t="s">
        <v>2</v>
      </c>
      <c r="E30"/>
      <c r="G30" s="52">
        <v>219</v>
      </c>
      <c r="H30" s="37" t="s">
        <v>121</v>
      </c>
      <c r="I30" s="53" t="s">
        <v>68</v>
      </c>
      <c r="K30" s="67"/>
    </row>
    <row r="31" spans="1:11" ht="14.25">
      <c r="A31"/>
      <c r="B31" s="48">
        <v>121</v>
      </c>
      <c r="C31" s="36" t="s">
        <v>60</v>
      </c>
      <c r="D31" s="49" t="s">
        <v>2</v>
      </c>
      <c r="E31"/>
      <c r="G31" s="52">
        <v>220</v>
      </c>
      <c r="H31" s="37" t="s">
        <v>116</v>
      </c>
      <c r="I31" s="53" t="s">
        <v>68</v>
      </c>
      <c r="K31" s="68"/>
    </row>
    <row r="32" spans="1:11" ht="14.25">
      <c r="A32"/>
      <c r="B32" s="48">
        <v>122</v>
      </c>
      <c r="C32" s="36" t="s">
        <v>129</v>
      </c>
      <c r="D32" s="49" t="s">
        <v>2</v>
      </c>
      <c r="E32"/>
      <c r="G32" s="52">
        <v>221</v>
      </c>
      <c r="H32" s="37" t="s">
        <v>119</v>
      </c>
      <c r="I32" s="53" t="s">
        <v>70</v>
      </c>
      <c r="K32" s="67"/>
    </row>
    <row r="33" spans="1:11" ht="14.25">
      <c r="A33"/>
      <c r="B33" s="48">
        <v>123</v>
      </c>
      <c r="C33" s="36" t="s">
        <v>127</v>
      </c>
      <c r="D33" s="49" t="s">
        <v>2</v>
      </c>
      <c r="E33"/>
      <c r="G33" s="52">
        <v>222</v>
      </c>
      <c r="H33" s="37" t="s">
        <v>117</v>
      </c>
      <c r="I33" s="53" t="s">
        <v>70</v>
      </c>
      <c r="K33" s="68"/>
    </row>
    <row r="34" spans="1:11" ht="14.25">
      <c r="A34"/>
      <c r="B34" s="48">
        <v>124</v>
      </c>
      <c r="C34" s="36" t="s">
        <v>124</v>
      </c>
      <c r="D34" s="49" t="s">
        <v>2</v>
      </c>
      <c r="E34"/>
      <c r="G34" s="52">
        <v>223</v>
      </c>
      <c r="H34" s="37" t="s">
        <v>77</v>
      </c>
      <c r="I34" s="53" t="s">
        <v>70</v>
      </c>
      <c r="K34" s="68"/>
    </row>
    <row r="35" spans="1:11" ht="14.25">
      <c r="A35"/>
      <c r="B35" s="48">
        <v>125</v>
      </c>
      <c r="C35" s="36" t="s">
        <v>128</v>
      </c>
      <c r="D35" s="49" t="s">
        <v>2</v>
      </c>
      <c r="E35"/>
      <c r="G35" s="52">
        <v>224</v>
      </c>
      <c r="H35" s="37" t="s">
        <v>111</v>
      </c>
      <c r="I35" s="53" t="s">
        <v>70</v>
      </c>
      <c r="K35" s="68"/>
    </row>
    <row r="36" spans="1:11" ht="14.25">
      <c r="A36"/>
      <c r="B36" s="48">
        <v>126</v>
      </c>
      <c r="C36" s="36" t="s">
        <v>135</v>
      </c>
      <c r="D36" s="49" t="s">
        <v>2</v>
      </c>
      <c r="E36"/>
      <c r="G36" s="52">
        <v>225</v>
      </c>
      <c r="H36" s="37" t="s">
        <v>78</v>
      </c>
      <c r="I36" s="53" t="s">
        <v>70</v>
      </c>
      <c r="K36" s="67"/>
    </row>
    <row r="37" spans="1:11" ht="14.25">
      <c r="A37"/>
      <c r="B37" s="48">
        <v>127</v>
      </c>
      <c r="C37" s="36" t="s">
        <v>61</v>
      </c>
      <c r="D37" s="49" t="s">
        <v>2</v>
      </c>
      <c r="E37"/>
      <c r="G37" s="52">
        <v>226</v>
      </c>
      <c r="H37" s="37" t="s">
        <v>96</v>
      </c>
      <c r="I37" s="53" t="s">
        <v>70</v>
      </c>
      <c r="K37" s="68"/>
    </row>
    <row r="38" spans="1:11" ht="14.25">
      <c r="A38"/>
      <c r="B38" s="48">
        <v>128</v>
      </c>
      <c r="C38" s="36" t="s">
        <v>149</v>
      </c>
      <c r="D38" s="49" t="s">
        <v>2</v>
      </c>
      <c r="E38"/>
      <c r="G38" s="52">
        <v>227</v>
      </c>
      <c r="H38" s="37" t="s">
        <v>106</v>
      </c>
      <c r="I38" s="53" t="s">
        <v>70</v>
      </c>
      <c r="K38" s="67"/>
    </row>
    <row r="39" spans="1:11" ht="15" thickBot="1">
      <c r="A39"/>
      <c r="B39" s="48">
        <v>129</v>
      </c>
      <c r="C39" s="36" t="s">
        <v>62</v>
      </c>
      <c r="D39" s="49" t="s">
        <v>2</v>
      </c>
      <c r="E39"/>
      <c r="G39" s="54">
        <v>228</v>
      </c>
      <c r="H39" s="55" t="s">
        <v>100</v>
      </c>
      <c r="I39" s="56" t="s">
        <v>70</v>
      </c>
      <c r="K39" s="68"/>
    </row>
    <row r="40" spans="1:11" ht="14.25">
      <c r="A40"/>
      <c r="B40" s="48">
        <v>130</v>
      </c>
      <c r="C40" s="36" t="s">
        <v>158</v>
      </c>
      <c r="D40" s="49" t="s">
        <v>2</v>
      </c>
      <c r="E40"/>
      <c r="K40" s="67"/>
    </row>
    <row r="41" spans="1:11" ht="14.25">
      <c r="A41"/>
      <c r="B41" s="48">
        <v>131</v>
      </c>
      <c r="C41" s="36" t="s">
        <v>97</v>
      </c>
      <c r="D41" s="49" t="s">
        <v>2</v>
      </c>
      <c r="E41"/>
      <c r="K41" s="68"/>
    </row>
    <row r="42" spans="1:11" ht="14.25">
      <c r="A42"/>
      <c r="B42" s="48">
        <v>132</v>
      </c>
      <c r="C42" s="36" t="s">
        <v>141</v>
      </c>
      <c r="D42" s="49" t="s">
        <v>2</v>
      </c>
      <c r="E42"/>
      <c r="K42" s="67"/>
    </row>
    <row r="43" spans="1:11" ht="14.25">
      <c r="A43"/>
      <c r="B43" s="48">
        <v>133</v>
      </c>
      <c r="C43" s="36" t="s">
        <v>164</v>
      </c>
      <c r="D43" s="49" t="s">
        <v>2</v>
      </c>
      <c r="E43"/>
      <c r="K43" s="68"/>
    </row>
    <row r="44" spans="1:11" ht="14.25">
      <c r="A44"/>
      <c r="B44" s="48">
        <v>134</v>
      </c>
      <c r="C44" s="36" t="s">
        <v>147</v>
      </c>
      <c r="D44" s="49" t="s">
        <v>2</v>
      </c>
      <c r="E44"/>
      <c r="K44" s="68"/>
    </row>
    <row r="45" spans="1:11" ht="14.25">
      <c r="A45"/>
      <c r="B45" s="48">
        <v>135</v>
      </c>
      <c r="C45" s="36" t="s">
        <v>161</v>
      </c>
      <c r="D45" s="49" t="s">
        <v>2</v>
      </c>
      <c r="E45"/>
      <c r="K45" s="68"/>
    </row>
    <row r="46" spans="1:11" ht="14.25">
      <c r="A46"/>
      <c r="B46" s="48">
        <v>136</v>
      </c>
      <c r="C46" s="36" t="s">
        <v>63</v>
      </c>
      <c r="D46" s="49" t="s">
        <v>2</v>
      </c>
      <c r="E46"/>
      <c r="K46" s="67"/>
    </row>
    <row r="47" spans="1:11" ht="14.25">
      <c r="A47"/>
      <c r="B47" s="48">
        <v>137</v>
      </c>
      <c r="C47" s="36" t="s">
        <v>153</v>
      </c>
      <c r="D47" s="49" t="s">
        <v>2</v>
      </c>
      <c r="E47"/>
      <c r="K47" s="68"/>
    </row>
    <row r="48" spans="1:11" ht="14.25">
      <c r="A48"/>
      <c r="B48" s="48">
        <v>138</v>
      </c>
      <c r="C48" s="36" t="s">
        <v>134</v>
      </c>
      <c r="D48" s="49" t="s">
        <v>13</v>
      </c>
      <c r="E48"/>
      <c r="K48" s="67"/>
    </row>
    <row r="49" spans="1:11" ht="14.25">
      <c r="A49"/>
      <c r="B49" s="48">
        <v>139</v>
      </c>
      <c r="C49" s="36" t="s">
        <v>139</v>
      </c>
      <c r="D49" s="49" t="s">
        <v>13</v>
      </c>
      <c r="E49"/>
      <c r="K49" s="68"/>
    </row>
    <row r="50" spans="1:11" ht="14.25">
      <c r="A50"/>
      <c r="B50" s="48">
        <v>140</v>
      </c>
      <c r="C50" s="36" t="s">
        <v>123</v>
      </c>
      <c r="D50" s="49" t="s">
        <v>13</v>
      </c>
      <c r="E50"/>
      <c r="K50" s="67"/>
    </row>
    <row r="51" spans="1:11" ht="14.25">
      <c r="A51"/>
      <c r="B51" s="48">
        <v>141</v>
      </c>
      <c r="C51" s="36" t="s">
        <v>125</v>
      </c>
      <c r="D51" s="49" t="s">
        <v>13</v>
      </c>
      <c r="E51"/>
      <c r="K51" s="68"/>
    </row>
    <row r="52" spans="1:11" ht="14.25">
      <c r="A52"/>
      <c r="B52" s="48">
        <v>142</v>
      </c>
      <c r="C52" s="36" t="s">
        <v>130</v>
      </c>
      <c r="D52" s="49" t="s">
        <v>13</v>
      </c>
      <c r="E52"/>
      <c r="K52" s="67"/>
    </row>
    <row r="53" spans="1:11" ht="14.25">
      <c r="A53"/>
      <c r="B53" s="48">
        <v>143</v>
      </c>
      <c r="C53" s="36" t="s">
        <v>151</v>
      </c>
      <c r="D53" s="49" t="s">
        <v>13</v>
      </c>
      <c r="E53"/>
      <c r="K53" s="68"/>
    </row>
    <row r="54" spans="1:11" ht="14.25">
      <c r="A54"/>
      <c r="B54" s="48">
        <v>144</v>
      </c>
      <c r="C54" s="36" t="s">
        <v>64</v>
      </c>
      <c r="D54" s="49" t="s">
        <v>13</v>
      </c>
      <c r="E54"/>
      <c r="K54" s="68"/>
    </row>
    <row r="55" spans="1:11" ht="14.25">
      <c r="A55"/>
      <c r="B55" s="48">
        <v>145</v>
      </c>
      <c r="C55" s="36" t="s">
        <v>132</v>
      </c>
      <c r="D55" s="49" t="s">
        <v>13</v>
      </c>
      <c r="E55"/>
      <c r="K55" s="68"/>
    </row>
    <row r="56" spans="1:11" ht="14.25">
      <c r="A56"/>
      <c r="B56" s="48">
        <v>146</v>
      </c>
      <c r="C56" s="36" t="s">
        <v>157</v>
      </c>
      <c r="D56" s="49" t="s">
        <v>13</v>
      </c>
      <c r="E56"/>
      <c r="K56" s="67"/>
    </row>
    <row r="57" spans="1:11" ht="14.25">
      <c r="A57"/>
      <c r="B57" s="48">
        <v>147</v>
      </c>
      <c r="C57" s="36" t="s">
        <v>154</v>
      </c>
      <c r="D57" s="49" t="s">
        <v>13</v>
      </c>
      <c r="E57"/>
      <c r="K57" s="68"/>
    </row>
    <row r="58" spans="1:11" ht="15" thickBot="1">
      <c r="A58"/>
      <c r="B58" s="48">
        <v>148</v>
      </c>
      <c r="C58" s="50" t="s">
        <v>163</v>
      </c>
      <c r="D58" s="51" t="s">
        <v>13</v>
      </c>
      <c r="E58"/>
      <c r="K58" s="67"/>
    </row>
    <row r="59" ht="14.25">
      <c r="K59" s="68"/>
    </row>
    <row r="60" ht="14.25">
      <c r="K60" s="67"/>
    </row>
    <row r="61" ht="14.25">
      <c r="K61" s="68"/>
    </row>
    <row r="62" ht="14.25">
      <c r="K62" s="67"/>
    </row>
    <row r="63" ht="14.25">
      <c r="K63" s="68"/>
    </row>
    <row r="64" ht="14.25">
      <c r="K64" s="68"/>
    </row>
    <row r="65" ht="14.25">
      <c r="K65" s="68"/>
    </row>
    <row r="66" ht="14.25">
      <c r="K66" s="67"/>
    </row>
    <row r="67" ht="14.25">
      <c r="K67" s="68"/>
    </row>
    <row r="68" ht="14.25">
      <c r="K68" s="67"/>
    </row>
    <row r="69" ht="14.25">
      <c r="K69" s="68"/>
    </row>
    <row r="70" ht="14.25">
      <c r="K70" s="67"/>
    </row>
    <row r="71" ht="14.25">
      <c r="K71" s="68"/>
    </row>
    <row r="72" ht="14.25">
      <c r="K72" s="67"/>
    </row>
    <row r="73" ht="14.25">
      <c r="K73" s="68"/>
    </row>
    <row r="74" ht="14.25">
      <c r="K74" s="68"/>
    </row>
    <row r="75" ht="14.25">
      <c r="K75" s="68"/>
    </row>
    <row r="76" ht="14.25">
      <c r="K76" s="67"/>
    </row>
    <row r="77" ht="14.25">
      <c r="K77" s="68"/>
    </row>
    <row r="78" ht="14.25">
      <c r="K78" s="67"/>
    </row>
    <row r="79" ht="14.25">
      <c r="K79" s="68"/>
    </row>
    <row r="80" ht="14.25">
      <c r="K80" s="67"/>
    </row>
    <row r="81" ht="14.25">
      <c r="K81" s="68"/>
    </row>
    <row r="82" ht="14.25">
      <c r="K82" s="67"/>
    </row>
    <row r="83" ht="14.25">
      <c r="K83" s="68"/>
    </row>
    <row r="84" ht="14.25">
      <c r="K84" s="68"/>
    </row>
    <row r="85" ht="14.25">
      <c r="K85" s="68"/>
    </row>
    <row r="86" ht="14.25">
      <c r="K86" s="67"/>
    </row>
    <row r="87" ht="14.25">
      <c r="K87" s="68"/>
    </row>
    <row r="88" ht="14.25">
      <c r="K88" s="67"/>
    </row>
    <row r="89" ht="14.25">
      <c r="K89" s="68"/>
    </row>
    <row r="90" ht="14.25">
      <c r="K90" s="67"/>
    </row>
    <row r="91" ht="14.25">
      <c r="K91" s="68"/>
    </row>
    <row r="92" ht="14.25">
      <c r="K92" s="67"/>
    </row>
    <row r="93" ht="14.25">
      <c r="K93" s="68"/>
    </row>
    <row r="94" ht="14.25">
      <c r="K94" s="68"/>
    </row>
    <row r="95" ht="14.25">
      <c r="K95" s="68"/>
    </row>
    <row r="96" ht="14.25">
      <c r="K96" s="67"/>
    </row>
    <row r="97" ht="14.25">
      <c r="K97" s="68"/>
    </row>
    <row r="98" ht="14.25">
      <c r="K98" s="67"/>
    </row>
    <row r="99" ht="14.25">
      <c r="K99" s="68"/>
    </row>
    <row r="100" ht="14.25">
      <c r="K100" s="67"/>
    </row>
    <row r="101" ht="14.25">
      <c r="K101" s="68"/>
    </row>
    <row r="102" ht="14.25">
      <c r="K102" s="67"/>
    </row>
    <row r="103" ht="14.25">
      <c r="K103" s="68"/>
    </row>
    <row r="104" ht="14.25">
      <c r="K104" s="68"/>
    </row>
    <row r="105" ht="14.25">
      <c r="K105" s="68"/>
    </row>
    <row r="106" ht="14.25">
      <c r="K106" s="67"/>
    </row>
    <row r="107" ht="14.25">
      <c r="K107" s="68"/>
    </row>
    <row r="108" ht="14.25">
      <c r="K108" s="67"/>
    </row>
    <row r="109" ht="14.25">
      <c r="K109" s="68"/>
    </row>
    <row r="110" ht="14.25">
      <c r="K110" s="67"/>
    </row>
    <row r="111" ht="14.25">
      <c r="K111" s="68"/>
    </row>
    <row r="112" ht="14.25">
      <c r="K112" s="67"/>
    </row>
    <row r="113" ht="14.25">
      <c r="K113" s="68"/>
    </row>
    <row r="114" ht="14.25">
      <c r="K114" s="68"/>
    </row>
    <row r="115" ht="14.25">
      <c r="K115" s="68"/>
    </row>
    <row r="116" ht="14.25">
      <c r="K116" s="67"/>
    </row>
    <row r="117" ht="14.25">
      <c r="K117" s="68"/>
    </row>
    <row r="118" ht="14.25">
      <c r="K118" s="67"/>
    </row>
    <row r="119" ht="14.25">
      <c r="K119" s="68"/>
    </row>
    <row r="120" ht="14.25">
      <c r="K120" s="67"/>
    </row>
    <row r="121" ht="14.25">
      <c r="K121" s="68"/>
    </row>
    <row r="122" ht="14.25">
      <c r="K122" s="67"/>
    </row>
    <row r="123" ht="12.75">
      <c r="K123"/>
    </row>
  </sheetData>
  <sheetProtection selectLockedCells="1" selectUnlockedCells="1"/>
  <mergeCells count="4">
    <mergeCell ref="A1:E1"/>
    <mergeCell ref="B10:D10"/>
    <mergeCell ref="F1:J1"/>
    <mergeCell ref="G11:I11"/>
  </mergeCells>
  <printOptions horizontalCentered="1"/>
  <pageMargins left="0.5511811023622047" right="0.7480314960629921" top="0.984251968503937" bottom="0.984251968503937" header="0.1968503937007874" footer="0.5118110236220472"/>
  <pageSetup horizontalDpi="600" verticalDpi="600" orientation="portrait" paperSize="9" scale="48" r:id="rId1"/>
  <headerFooter alignWithMargins="0">
    <oddHeader>&amp;C&amp;12Boccia Sénior - Individual - Zona Porto 
Maia, 16-17/11/2022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view="pageBreakPreview" zoomScale="55" zoomScaleNormal="50" zoomScaleSheetLayoutView="55" zoomScalePageLayoutView="75" workbookViewId="0" topLeftCell="C1">
      <selection activeCell="K25" sqref="K25"/>
    </sheetView>
  </sheetViews>
  <sheetFormatPr defaultColWidth="9.140625" defaultRowHeight="12.75"/>
  <cols>
    <col min="1" max="1" width="14.421875" style="47" bestFit="1" customWidth="1"/>
    <col min="2" max="2" width="10.7109375" style="47" customWidth="1"/>
    <col min="3" max="12" width="35.7109375" style="43" customWidth="1"/>
    <col min="13" max="16384" width="9.140625" style="43" customWidth="1"/>
  </cols>
  <sheetData>
    <row r="1" spans="1:12" ht="34.5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44" customFormat="1" ht="28.5" customHeight="1">
      <c r="A2" s="71" t="s">
        <v>358</v>
      </c>
      <c r="B2" s="71" t="s">
        <v>359</v>
      </c>
      <c r="C2" s="71" t="s">
        <v>300</v>
      </c>
      <c r="D2" s="71" t="s">
        <v>301</v>
      </c>
      <c r="E2" s="71" t="s">
        <v>302</v>
      </c>
      <c r="F2" s="71" t="s">
        <v>303</v>
      </c>
      <c r="G2" s="71" t="s">
        <v>304</v>
      </c>
      <c r="H2" s="71" t="s">
        <v>305</v>
      </c>
      <c r="I2" s="71" t="s">
        <v>306</v>
      </c>
      <c r="J2" s="71" t="s">
        <v>307</v>
      </c>
      <c r="K2" s="71" t="s">
        <v>308</v>
      </c>
      <c r="L2" s="71" t="s">
        <v>309</v>
      </c>
    </row>
    <row r="3" spans="1:12" s="45" customFormat="1" ht="23.25" customHeight="1">
      <c r="A3" s="96">
        <v>0.3958333333333333</v>
      </c>
      <c r="B3" s="99" t="s">
        <v>433</v>
      </c>
      <c r="C3" s="72" t="s">
        <v>360</v>
      </c>
      <c r="D3" s="72" t="s">
        <v>362</v>
      </c>
      <c r="E3" s="72" t="s">
        <v>364</v>
      </c>
      <c r="F3" s="72" t="s">
        <v>366</v>
      </c>
      <c r="G3" s="72" t="s">
        <v>368</v>
      </c>
      <c r="H3" s="72" t="s">
        <v>370</v>
      </c>
      <c r="I3" s="74" t="s">
        <v>372</v>
      </c>
      <c r="J3" s="74" t="s">
        <v>374</v>
      </c>
      <c r="K3" s="74" t="s">
        <v>417</v>
      </c>
      <c r="L3" s="74" t="s">
        <v>418</v>
      </c>
    </row>
    <row r="4" spans="1:12" s="46" customFormat="1" ht="15" customHeight="1">
      <c r="A4" s="97"/>
      <c r="B4" s="100"/>
      <c r="C4" s="57" t="s">
        <v>434</v>
      </c>
      <c r="D4" s="57" t="s">
        <v>435</v>
      </c>
      <c r="E4" s="57" t="s">
        <v>436</v>
      </c>
      <c r="F4" s="57" t="s">
        <v>437</v>
      </c>
      <c r="G4" s="57" t="s">
        <v>438</v>
      </c>
      <c r="H4" s="57" t="s">
        <v>439</v>
      </c>
      <c r="I4" s="75" t="s">
        <v>440</v>
      </c>
      <c r="J4" s="75" t="s">
        <v>441</v>
      </c>
      <c r="K4" s="75" t="s">
        <v>442</v>
      </c>
      <c r="L4" s="75" t="s">
        <v>443</v>
      </c>
    </row>
    <row r="5" spans="1:12" s="45" customFormat="1" ht="23.25" customHeight="1">
      <c r="A5" s="98"/>
      <c r="B5" s="101"/>
      <c r="C5" s="73" t="s">
        <v>361</v>
      </c>
      <c r="D5" s="73" t="s">
        <v>363</v>
      </c>
      <c r="E5" s="73" t="s">
        <v>365</v>
      </c>
      <c r="F5" s="73" t="s">
        <v>367</v>
      </c>
      <c r="G5" s="73" t="s">
        <v>369</v>
      </c>
      <c r="H5" s="73" t="s">
        <v>371</v>
      </c>
      <c r="I5" s="76" t="s">
        <v>373</v>
      </c>
      <c r="J5" s="76" t="s">
        <v>375</v>
      </c>
      <c r="K5" s="76" t="s">
        <v>397</v>
      </c>
      <c r="L5" s="76" t="s">
        <v>429</v>
      </c>
    </row>
    <row r="6" spans="1:12" s="45" customFormat="1" ht="15" customHeight="1">
      <c r="A6" s="96">
        <v>0.40972222222222227</v>
      </c>
      <c r="B6" s="99" t="s">
        <v>433</v>
      </c>
      <c r="C6" s="72" t="s">
        <v>376</v>
      </c>
      <c r="D6" s="72" t="s">
        <v>378</v>
      </c>
      <c r="E6" s="72" t="s">
        <v>380</v>
      </c>
      <c r="F6" s="72" t="s">
        <v>382</v>
      </c>
      <c r="G6" s="72" t="s">
        <v>384</v>
      </c>
      <c r="H6" s="72" t="s">
        <v>386</v>
      </c>
      <c r="I6" s="74" t="s">
        <v>388</v>
      </c>
      <c r="J6" s="74" t="s">
        <v>390</v>
      </c>
      <c r="K6" s="74" t="s">
        <v>424</v>
      </c>
      <c r="L6" s="74" t="s">
        <v>425</v>
      </c>
    </row>
    <row r="7" spans="1:12" s="45" customFormat="1" ht="23.25" customHeight="1">
      <c r="A7" s="97"/>
      <c r="B7" s="100"/>
      <c r="C7" s="57" t="s">
        <v>444</v>
      </c>
      <c r="D7" s="57" t="s">
        <v>445</v>
      </c>
      <c r="E7" s="57" t="s">
        <v>446</v>
      </c>
      <c r="F7" s="57" t="s">
        <v>447</v>
      </c>
      <c r="G7" s="57" t="s">
        <v>448</v>
      </c>
      <c r="H7" s="57" t="s">
        <v>449</v>
      </c>
      <c r="I7" s="75" t="s">
        <v>450</v>
      </c>
      <c r="J7" s="75" t="s">
        <v>451</v>
      </c>
      <c r="K7" s="75" t="s">
        <v>452</v>
      </c>
      <c r="L7" s="75" t="s">
        <v>453</v>
      </c>
    </row>
    <row r="8" spans="1:12" s="46" customFormat="1" ht="23.25" customHeight="1">
      <c r="A8" s="98"/>
      <c r="B8" s="101"/>
      <c r="C8" s="73" t="s">
        <v>377</v>
      </c>
      <c r="D8" s="73" t="s">
        <v>379</v>
      </c>
      <c r="E8" s="73" t="s">
        <v>381</v>
      </c>
      <c r="F8" s="73" t="s">
        <v>383</v>
      </c>
      <c r="G8" s="73" t="s">
        <v>385</v>
      </c>
      <c r="H8" s="73" t="s">
        <v>387</v>
      </c>
      <c r="I8" s="76" t="s">
        <v>389</v>
      </c>
      <c r="J8" s="76" t="s">
        <v>391</v>
      </c>
      <c r="K8" s="76" t="s">
        <v>431</v>
      </c>
      <c r="L8" s="76" t="s">
        <v>581</v>
      </c>
    </row>
    <row r="9" spans="1:12" s="46" customFormat="1" ht="23.25" customHeight="1">
      <c r="A9" s="96">
        <v>0.4236111111111111</v>
      </c>
      <c r="B9" s="99" t="s">
        <v>433</v>
      </c>
      <c r="C9" s="72" t="s">
        <v>392</v>
      </c>
      <c r="D9" s="72" t="s">
        <v>393</v>
      </c>
      <c r="E9" s="72" t="s">
        <v>364</v>
      </c>
      <c r="F9" s="72" t="s">
        <v>366</v>
      </c>
      <c r="G9" s="72" t="s">
        <v>368</v>
      </c>
      <c r="H9" s="72" t="s">
        <v>398</v>
      </c>
      <c r="I9" s="74" t="s">
        <v>400</v>
      </c>
      <c r="J9" s="74" t="s">
        <v>402</v>
      </c>
      <c r="K9" s="74" t="s">
        <v>428</v>
      </c>
      <c r="L9" s="74" t="s">
        <v>430</v>
      </c>
    </row>
    <row r="10" spans="1:12" s="46" customFormat="1" ht="23.25" customHeight="1">
      <c r="A10" s="97"/>
      <c r="B10" s="100"/>
      <c r="C10" s="57" t="s">
        <v>454</v>
      </c>
      <c r="D10" s="57" t="s">
        <v>455</v>
      </c>
      <c r="E10" s="57" t="s">
        <v>456</v>
      </c>
      <c r="F10" s="57" t="s">
        <v>457</v>
      </c>
      <c r="G10" s="57" t="s">
        <v>458</v>
      </c>
      <c r="H10" s="57" t="s">
        <v>459</v>
      </c>
      <c r="I10" s="75" t="s">
        <v>460</v>
      </c>
      <c r="J10" s="75" t="s">
        <v>461</v>
      </c>
      <c r="K10" s="75" t="s">
        <v>462</v>
      </c>
      <c r="L10" s="75" t="s">
        <v>463</v>
      </c>
    </row>
    <row r="11" spans="1:12" s="45" customFormat="1" ht="15" customHeight="1">
      <c r="A11" s="98"/>
      <c r="B11" s="101"/>
      <c r="C11" s="73" t="s">
        <v>361</v>
      </c>
      <c r="D11" s="73" t="s">
        <v>394</v>
      </c>
      <c r="E11" s="73" t="s">
        <v>395</v>
      </c>
      <c r="F11" s="73" t="s">
        <v>396</v>
      </c>
      <c r="G11" s="73" t="s">
        <v>589</v>
      </c>
      <c r="H11" s="73" t="s">
        <v>399</v>
      </c>
      <c r="I11" s="76" t="s">
        <v>401</v>
      </c>
      <c r="J11" s="76" t="s">
        <v>403</v>
      </c>
      <c r="K11" s="76" t="s">
        <v>419</v>
      </c>
      <c r="L11" s="76" t="s">
        <v>432</v>
      </c>
    </row>
    <row r="12" spans="1:12" s="45" customFormat="1" ht="23.25" customHeight="1">
      <c r="A12" s="96">
        <v>0.4375</v>
      </c>
      <c r="B12" s="99" t="s">
        <v>433</v>
      </c>
      <c r="C12" s="72" t="s">
        <v>376</v>
      </c>
      <c r="D12" s="72" t="s">
        <v>378</v>
      </c>
      <c r="E12" s="72" t="s">
        <v>406</v>
      </c>
      <c r="F12" s="72" t="s">
        <v>382</v>
      </c>
      <c r="G12" s="72" t="s">
        <v>384</v>
      </c>
      <c r="H12" s="72" t="s">
        <v>409</v>
      </c>
      <c r="I12" s="74" t="s">
        <v>411</v>
      </c>
      <c r="J12" s="74" t="s">
        <v>413</v>
      </c>
      <c r="K12" s="74" t="s">
        <v>372</v>
      </c>
      <c r="L12" s="74" t="s">
        <v>374</v>
      </c>
    </row>
    <row r="13" spans="1:12" s="46" customFormat="1" ht="15" customHeight="1">
      <c r="A13" s="97"/>
      <c r="B13" s="100"/>
      <c r="C13" s="57" t="s">
        <v>464</v>
      </c>
      <c r="D13" s="57" t="s">
        <v>465</v>
      </c>
      <c r="E13" s="57" t="s">
        <v>466</v>
      </c>
      <c r="F13" s="57" t="s">
        <v>467</v>
      </c>
      <c r="G13" s="57" t="s">
        <v>468</v>
      </c>
      <c r="H13" s="57" t="s">
        <v>469</v>
      </c>
      <c r="I13" s="75" t="s">
        <v>470</v>
      </c>
      <c r="J13" s="75" t="s">
        <v>471</v>
      </c>
      <c r="K13" s="75" t="s">
        <v>472</v>
      </c>
      <c r="L13" s="75" t="s">
        <v>473</v>
      </c>
    </row>
    <row r="14" spans="1:12" s="45" customFormat="1" ht="23.25" customHeight="1">
      <c r="A14" s="98"/>
      <c r="B14" s="101"/>
      <c r="C14" s="73" t="s">
        <v>404</v>
      </c>
      <c r="D14" s="73" t="s">
        <v>405</v>
      </c>
      <c r="E14" s="73" t="s">
        <v>381</v>
      </c>
      <c r="F14" s="73" t="s">
        <v>407</v>
      </c>
      <c r="G14" s="73" t="s">
        <v>408</v>
      </c>
      <c r="H14" s="73" t="s">
        <v>410</v>
      </c>
      <c r="I14" s="76" t="s">
        <v>412</v>
      </c>
      <c r="J14" s="76" t="s">
        <v>414</v>
      </c>
      <c r="K14" s="76" t="s">
        <v>581</v>
      </c>
      <c r="L14" s="76" t="s">
        <v>401</v>
      </c>
    </row>
    <row r="15" spans="1:12" s="45" customFormat="1" ht="15" customHeight="1">
      <c r="A15" s="96">
        <v>0.4513888888888889</v>
      </c>
      <c r="B15" s="99" t="s">
        <v>433</v>
      </c>
      <c r="C15" s="72" t="s">
        <v>362</v>
      </c>
      <c r="D15" s="72" t="s">
        <v>393</v>
      </c>
      <c r="E15" s="72" t="s">
        <v>395</v>
      </c>
      <c r="F15" s="72" t="s">
        <v>396</v>
      </c>
      <c r="G15" s="72" t="s">
        <v>415</v>
      </c>
      <c r="H15" s="72" t="s">
        <v>416</v>
      </c>
      <c r="I15" s="74" t="s">
        <v>417</v>
      </c>
      <c r="J15" s="74" t="s">
        <v>418</v>
      </c>
      <c r="K15" s="74" t="s">
        <v>388</v>
      </c>
      <c r="L15" s="74" t="s">
        <v>390</v>
      </c>
    </row>
    <row r="16" spans="1:12" s="45" customFormat="1" ht="23.25" customHeight="1">
      <c r="A16" s="97"/>
      <c r="B16" s="100"/>
      <c r="C16" s="57" t="s">
        <v>474</v>
      </c>
      <c r="D16" s="57" t="s">
        <v>475</v>
      </c>
      <c r="E16" s="57" t="s">
        <v>476</v>
      </c>
      <c r="F16" s="57" t="s">
        <v>477</v>
      </c>
      <c r="G16" s="57" t="s">
        <v>478</v>
      </c>
      <c r="H16" s="57" t="s">
        <v>479</v>
      </c>
      <c r="I16" s="75" t="s">
        <v>480</v>
      </c>
      <c r="J16" s="75" t="s">
        <v>481</v>
      </c>
      <c r="K16" s="75" t="s">
        <v>482</v>
      </c>
      <c r="L16" s="75" t="s">
        <v>483</v>
      </c>
    </row>
    <row r="17" spans="1:12" s="45" customFormat="1" ht="23.25" customHeight="1">
      <c r="A17" s="98"/>
      <c r="B17" s="101"/>
      <c r="C17" s="73" t="s">
        <v>394</v>
      </c>
      <c r="D17" s="73" t="s">
        <v>363</v>
      </c>
      <c r="E17" s="73" t="s">
        <v>365</v>
      </c>
      <c r="F17" s="73" t="s">
        <v>367</v>
      </c>
      <c r="G17" s="73" t="s">
        <v>369</v>
      </c>
      <c r="H17" s="73" t="s">
        <v>377</v>
      </c>
      <c r="I17" s="76" t="s">
        <v>403</v>
      </c>
      <c r="J17" s="76" t="s">
        <v>419</v>
      </c>
      <c r="K17" s="76" t="s">
        <v>432</v>
      </c>
      <c r="L17" s="76" t="s">
        <v>412</v>
      </c>
    </row>
    <row r="18" spans="1:12" s="45" customFormat="1" ht="23.25" customHeight="1">
      <c r="A18" s="96">
        <v>0.46527777777777773</v>
      </c>
      <c r="B18" s="99" t="s">
        <v>433</v>
      </c>
      <c r="C18" s="72" t="s">
        <v>398</v>
      </c>
      <c r="D18" s="72" t="s">
        <v>370</v>
      </c>
      <c r="E18" s="72" t="s">
        <v>420</v>
      </c>
      <c r="F18" s="72" t="s">
        <v>421</v>
      </c>
      <c r="G18" s="72" t="s">
        <v>422</v>
      </c>
      <c r="H18" s="72" t="s">
        <v>423</v>
      </c>
      <c r="I18" s="74" t="s">
        <v>424</v>
      </c>
      <c r="J18" s="74" t="s">
        <v>425</v>
      </c>
      <c r="K18" s="74" t="s">
        <v>400</v>
      </c>
      <c r="L18" s="74" t="s">
        <v>402</v>
      </c>
    </row>
    <row r="19" spans="1:12" s="45" customFormat="1" ht="23.25" customHeight="1">
      <c r="A19" s="97"/>
      <c r="B19" s="100"/>
      <c r="C19" s="57" t="s">
        <v>484</v>
      </c>
      <c r="D19" s="57" t="s">
        <v>485</v>
      </c>
      <c r="E19" s="57" t="s">
        <v>486</v>
      </c>
      <c r="F19" s="57" t="s">
        <v>487</v>
      </c>
      <c r="G19" s="57" t="s">
        <v>488</v>
      </c>
      <c r="H19" s="57" t="s">
        <v>489</v>
      </c>
      <c r="I19" s="75" t="s">
        <v>490</v>
      </c>
      <c r="J19" s="75" t="s">
        <v>491</v>
      </c>
      <c r="K19" s="75" t="s">
        <v>492</v>
      </c>
      <c r="L19" s="75" t="s">
        <v>493</v>
      </c>
    </row>
    <row r="20" spans="1:12" s="46" customFormat="1" ht="15" customHeight="1">
      <c r="A20" s="98"/>
      <c r="B20" s="101"/>
      <c r="C20" s="73" t="s">
        <v>371</v>
      </c>
      <c r="D20" s="73" t="s">
        <v>399</v>
      </c>
      <c r="E20" s="73" t="s">
        <v>379</v>
      </c>
      <c r="F20" s="73" t="s">
        <v>380</v>
      </c>
      <c r="G20" s="73" t="s">
        <v>383</v>
      </c>
      <c r="H20" s="73" t="s">
        <v>385</v>
      </c>
      <c r="I20" s="76" t="s">
        <v>414</v>
      </c>
      <c r="J20" s="76" t="s">
        <v>373</v>
      </c>
      <c r="K20" s="76" t="s">
        <v>375</v>
      </c>
      <c r="L20" s="76" t="s">
        <v>397</v>
      </c>
    </row>
    <row r="21" spans="1:12" s="45" customFormat="1" ht="23.25" customHeight="1">
      <c r="A21" s="96">
        <v>0.4791666666666667</v>
      </c>
      <c r="B21" s="99" t="s">
        <v>433</v>
      </c>
      <c r="C21" s="72" t="s">
        <v>386</v>
      </c>
      <c r="D21" s="72" t="s">
        <v>409</v>
      </c>
      <c r="E21" s="72" t="s">
        <v>392</v>
      </c>
      <c r="F21" s="72" t="s">
        <v>362</v>
      </c>
      <c r="G21" s="72" t="s">
        <v>426</v>
      </c>
      <c r="H21" s="72" t="s">
        <v>396</v>
      </c>
      <c r="I21" s="74" t="s">
        <v>428</v>
      </c>
      <c r="J21" s="74" t="s">
        <v>430</v>
      </c>
      <c r="K21" s="74" t="s">
        <v>411</v>
      </c>
      <c r="L21" s="74" t="s">
        <v>413</v>
      </c>
    </row>
    <row r="22" spans="1:12" s="46" customFormat="1" ht="15" customHeight="1">
      <c r="A22" s="97"/>
      <c r="B22" s="100"/>
      <c r="C22" s="57" t="s">
        <v>494</v>
      </c>
      <c r="D22" s="57" t="s">
        <v>495</v>
      </c>
      <c r="E22" s="57" t="s">
        <v>496</v>
      </c>
      <c r="F22" s="57" t="s">
        <v>497</v>
      </c>
      <c r="G22" s="57" t="s">
        <v>498</v>
      </c>
      <c r="H22" s="57" t="s">
        <v>499</v>
      </c>
      <c r="I22" s="75" t="s">
        <v>500</v>
      </c>
      <c r="J22" s="75" t="s">
        <v>501</v>
      </c>
      <c r="K22" s="75" t="s">
        <v>502</v>
      </c>
      <c r="L22" s="75" t="s">
        <v>503</v>
      </c>
    </row>
    <row r="23" spans="1:12" s="45" customFormat="1" ht="23.25" customHeight="1">
      <c r="A23" s="98"/>
      <c r="B23" s="101"/>
      <c r="C23" s="73" t="s">
        <v>410</v>
      </c>
      <c r="D23" s="73" t="s">
        <v>387</v>
      </c>
      <c r="E23" s="73" t="s">
        <v>360</v>
      </c>
      <c r="F23" s="73" t="s">
        <v>393</v>
      </c>
      <c r="G23" s="73" t="s">
        <v>395</v>
      </c>
      <c r="H23" s="73" t="s">
        <v>427</v>
      </c>
      <c r="I23" s="76" t="s">
        <v>429</v>
      </c>
      <c r="J23" s="76" t="s">
        <v>389</v>
      </c>
      <c r="K23" s="76" t="s">
        <v>391</v>
      </c>
      <c r="L23" s="76" t="s">
        <v>431</v>
      </c>
    </row>
    <row r="24" spans="1:12" s="45" customFormat="1" ht="15" customHeight="1">
      <c r="A24" s="96">
        <v>0.4930555555555556</v>
      </c>
      <c r="B24" s="99" t="s">
        <v>433</v>
      </c>
      <c r="C24" s="72" t="s">
        <v>415</v>
      </c>
      <c r="D24" s="72" t="s">
        <v>398</v>
      </c>
      <c r="E24" s="72" t="s">
        <v>371</v>
      </c>
      <c r="F24" s="72" t="s">
        <v>416</v>
      </c>
      <c r="G24" s="72" t="s">
        <v>420</v>
      </c>
      <c r="H24" s="72" t="s">
        <v>406</v>
      </c>
      <c r="I24" s="74" t="s">
        <v>372</v>
      </c>
      <c r="J24" s="74" t="s">
        <v>374</v>
      </c>
      <c r="K24" s="74" t="s">
        <v>417</v>
      </c>
      <c r="L24" s="74" t="s">
        <v>418</v>
      </c>
    </row>
    <row r="25" spans="1:12" s="46" customFormat="1" ht="23.25" customHeight="1">
      <c r="A25" s="97"/>
      <c r="B25" s="100"/>
      <c r="C25" s="57" t="s">
        <v>504</v>
      </c>
      <c r="D25" s="57" t="s">
        <v>505</v>
      </c>
      <c r="E25" s="57" t="s">
        <v>506</v>
      </c>
      <c r="F25" s="57" t="s">
        <v>507</v>
      </c>
      <c r="G25" s="57" t="s">
        <v>508</v>
      </c>
      <c r="H25" s="57" t="s">
        <v>509</v>
      </c>
      <c r="I25" s="75" t="s">
        <v>510</v>
      </c>
      <c r="J25" s="75" t="s">
        <v>511</v>
      </c>
      <c r="K25" s="75" t="s">
        <v>512</v>
      </c>
      <c r="L25" s="75" t="s">
        <v>513</v>
      </c>
    </row>
    <row r="26" spans="1:12" ht="23.25" customHeight="1">
      <c r="A26" s="98"/>
      <c r="B26" s="101"/>
      <c r="C26" s="73" t="s">
        <v>589</v>
      </c>
      <c r="D26" s="73" t="s">
        <v>370</v>
      </c>
      <c r="E26" s="73" t="s">
        <v>399</v>
      </c>
      <c r="F26" s="73" t="s">
        <v>404</v>
      </c>
      <c r="G26" s="73" t="s">
        <v>405</v>
      </c>
      <c r="H26" s="73" t="s">
        <v>380</v>
      </c>
      <c r="I26" s="76" t="s">
        <v>425</v>
      </c>
      <c r="J26" s="76" t="s">
        <v>400</v>
      </c>
      <c r="K26" s="76" t="s">
        <v>402</v>
      </c>
      <c r="L26" s="76" t="s">
        <v>428</v>
      </c>
    </row>
    <row r="27" spans="1:12" ht="23.25" customHeight="1">
      <c r="A27" s="96">
        <v>0.5069444444444444</v>
      </c>
      <c r="B27" s="99" t="s">
        <v>433</v>
      </c>
      <c r="C27" s="72" t="s">
        <v>422</v>
      </c>
      <c r="D27" s="72" t="s">
        <v>423</v>
      </c>
      <c r="E27" s="72" t="s">
        <v>386</v>
      </c>
      <c r="F27" s="72" t="s">
        <v>394</v>
      </c>
      <c r="G27" s="72" t="s">
        <v>426</v>
      </c>
      <c r="H27" s="72" t="s">
        <v>366</v>
      </c>
      <c r="I27" s="74" t="s">
        <v>388</v>
      </c>
      <c r="J27" s="74" t="s">
        <v>390</v>
      </c>
      <c r="K27" s="74" t="s">
        <v>424</v>
      </c>
      <c r="L27" s="76" t="s">
        <v>581</v>
      </c>
    </row>
    <row r="28" spans="1:12" ht="23.25" customHeight="1">
      <c r="A28" s="97"/>
      <c r="B28" s="100"/>
      <c r="C28" s="57" t="s">
        <v>514</v>
      </c>
      <c r="D28" s="57" t="s">
        <v>515</v>
      </c>
      <c r="E28" s="57" t="s">
        <v>516</v>
      </c>
      <c r="F28" s="57" t="s">
        <v>517</v>
      </c>
      <c r="G28" s="57" t="s">
        <v>518</v>
      </c>
      <c r="H28" s="57" t="s">
        <v>519</v>
      </c>
      <c r="I28" s="75" t="s">
        <v>520</v>
      </c>
      <c r="J28" s="75" t="s">
        <v>521</v>
      </c>
      <c r="K28" s="75" t="s">
        <v>522</v>
      </c>
      <c r="L28" s="75" t="s">
        <v>523</v>
      </c>
    </row>
    <row r="29" spans="1:12" ht="15" customHeight="1">
      <c r="A29" s="98"/>
      <c r="B29" s="101"/>
      <c r="C29" s="73" t="s">
        <v>407</v>
      </c>
      <c r="D29" s="73" t="s">
        <v>408</v>
      </c>
      <c r="E29" s="73" t="s">
        <v>409</v>
      </c>
      <c r="F29" s="73" t="s">
        <v>363</v>
      </c>
      <c r="G29" s="73" t="s">
        <v>365</v>
      </c>
      <c r="H29" s="73" t="s">
        <v>427</v>
      </c>
      <c r="I29" s="76" t="s">
        <v>430</v>
      </c>
      <c r="J29" s="76" t="s">
        <v>411</v>
      </c>
      <c r="K29" s="76" t="s">
        <v>413</v>
      </c>
      <c r="L29" s="76" t="s">
        <v>373</v>
      </c>
    </row>
    <row r="30" spans="1:12" ht="19.5" customHeight="1">
      <c r="A30" s="96">
        <v>0.5208333333333334</v>
      </c>
      <c r="B30" s="99" t="s">
        <v>433</v>
      </c>
      <c r="C30" s="72" t="s">
        <v>368</v>
      </c>
      <c r="D30" s="72" t="s">
        <v>369</v>
      </c>
      <c r="E30" s="72" t="s">
        <v>376</v>
      </c>
      <c r="F30" s="72" t="s">
        <v>377</v>
      </c>
      <c r="G30" s="72" t="s">
        <v>378</v>
      </c>
      <c r="H30" s="72" t="s">
        <v>421</v>
      </c>
      <c r="I30" s="74" t="s">
        <v>401</v>
      </c>
      <c r="J30" s="74" t="s">
        <v>403</v>
      </c>
      <c r="K30" s="74" t="s">
        <v>419</v>
      </c>
      <c r="L30" s="74" t="s">
        <v>414</v>
      </c>
    </row>
    <row r="31" spans="1:12" ht="15" customHeight="1">
      <c r="A31" s="97"/>
      <c r="B31" s="100"/>
      <c r="C31" s="57" t="s">
        <v>524</v>
      </c>
      <c r="D31" s="57" t="s">
        <v>525</v>
      </c>
      <c r="E31" s="57" t="s">
        <v>526</v>
      </c>
      <c r="F31" s="57" t="s">
        <v>527</v>
      </c>
      <c r="G31" s="57" t="s">
        <v>528</v>
      </c>
      <c r="H31" s="57" t="s">
        <v>529</v>
      </c>
      <c r="I31" s="75" t="s">
        <v>530</v>
      </c>
      <c r="J31" s="75" t="s">
        <v>531</v>
      </c>
      <c r="K31" s="75" t="s">
        <v>532</v>
      </c>
      <c r="L31" s="75" t="s">
        <v>533</v>
      </c>
    </row>
    <row r="32" spans="1:12" ht="19.5" customHeight="1">
      <c r="A32" s="98"/>
      <c r="B32" s="101"/>
      <c r="C32" s="73" t="s">
        <v>415</v>
      </c>
      <c r="D32" s="73" t="s">
        <v>589</v>
      </c>
      <c r="E32" s="73" t="s">
        <v>416</v>
      </c>
      <c r="F32" s="73" t="s">
        <v>404</v>
      </c>
      <c r="G32" s="73" t="s">
        <v>420</v>
      </c>
      <c r="H32" s="73" t="s">
        <v>381</v>
      </c>
      <c r="I32" s="76" t="s">
        <v>375</v>
      </c>
      <c r="J32" s="76" t="s">
        <v>397</v>
      </c>
      <c r="K32" s="76" t="s">
        <v>429</v>
      </c>
      <c r="L32" s="76" t="s">
        <v>431</v>
      </c>
    </row>
    <row r="33" spans="1:12" ht="15" customHeight="1">
      <c r="A33" s="96">
        <v>0.5347222222222222</v>
      </c>
      <c r="B33" s="99" t="s">
        <v>433</v>
      </c>
      <c r="C33" s="72" t="s">
        <v>382</v>
      </c>
      <c r="D33" s="72" t="s">
        <v>383</v>
      </c>
      <c r="E33" s="72" t="s">
        <v>384</v>
      </c>
      <c r="F33" s="72" t="s">
        <v>385</v>
      </c>
      <c r="G33" s="72" t="s">
        <v>410</v>
      </c>
      <c r="H33" s="72" t="s">
        <v>364</v>
      </c>
      <c r="I33" s="72" t="s">
        <v>427</v>
      </c>
      <c r="J33" s="72" t="s">
        <v>379</v>
      </c>
      <c r="K33" s="74" t="s">
        <v>432</v>
      </c>
      <c r="L33" s="74" t="s">
        <v>412</v>
      </c>
    </row>
    <row r="34" spans="1:12" ht="19.5" customHeight="1">
      <c r="A34" s="97"/>
      <c r="B34" s="100"/>
      <c r="C34" s="57" t="s">
        <v>534</v>
      </c>
      <c r="D34" s="57" t="s">
        <v>535</v>
      </c>
      <c r="E34" s="57" t="s">
        <v>536</v>
      </c>
      <c r="F34" s="57" t="s">
        <v>537</v>
      </c>
      <c r="G34" s="57" t="s">
        <v>538</v>
      </c>
      <c r="H34" s="57" t="s">
        <v>539</v>
      </c>
      <c r="I34" s="57" t="s">
        <v>540</v>
      </c>
      <c r="J34" s="57" t="s">
        <v>541</v>
      </c>
      <c r="K34" s="75" t="s">
        <v>542</v>
      </c>
      <c r="L34" s="75" t="s">
        <v>543</v>
      </c>
    </row>
    <row r="35" spans="1:12" ht="19.5" customHeight="1">
      <c r="A35" s="98"/>
      <c r="B35" s="101"/>
      <c r="C35" s="73" t="s">
        <v>422</v>
      </c>
      <c r="D35" s="73" t="s">
        <v>407</v>
      </c>
      <c r="E35" s="73" t="s">
        <v>423</v>
      </c>
      <c r="F35" s="73" t="s">
        <v>408</v>
      </c>
      <c r="G35" s="73" t="s">
        <v>387</v>
      </c>
      <c r="H35" s="73" t="s">
        <v>426</v>
      </c>
      <c r="I35" s="73" t="s">
        <v>367</v>
      </c>
      <c r="J35" s="73" t="s">
        <v>405</v>
      </c>
      <c r="K35" s="76" t="s">
        <v>389</v>
      </c>
      <c r="L35" s="76" t="s">
        <v>391</v>
      </c>
    </row>
    <row r="36" spans="1:12" ht="19.5" customHeight="1">
      <c r="A36" s="96">
        <v>0.625</v>
      </c>
      <c r="B36" s="99" t="s">
        <v>433</v>
      </c>
      <c r="C36" s="72" t="s">
        <v>406</v>
      </c>
      <c r="D36" s="102"/>
      <c r="E36" s="102"/>
      <c r="F36" s="102"/>
      <c r="G36" s="102"/>
      <c r="H36" s="102"/>
      <c r="I36" s="102"/>
      <c r="J36" s="102"/>
      <c r="K36" s="102"/>
      <c r="L36" s="102"/>
    </row>
    <row r="37" spans="1:12" ht="19.5" customHeight="1">
      <c r="A37" s="97"/>
      <c r="B37" s="100"/>
      <c r="C37" s="57" t="s">
        <v>544</v>
      </c>
      <c r="D37" s="103"/>
      <c r="E37" s="103"/>
      <c r="F37" s="103"/>
      <c r="G37" s="103"/>
      <c r="H37" s="103"/>
      <c r="I37" s="103"/>
      <c r="J37" s="103"/>
      <c r="K37" s="103"/>
      <c r="L37" s="103"/>
    </row>
    <row r="38" spans="1:12" ht="15" customHeight="1">
      <c r="A38" s="98"/>
      <c r="B38" s="101"/>
      <c r="C38" s="73" t="s">
        <v>421</v>
      </c>
      <c r="D38" s="104"/>
      <c r="E38" s="104"/>
      <c r="F38" s="104"/>
      <c r="G38" s="104"/>
      <c r="H38" s="104"/>
      <c r="I38" s="104"/>
      <c r="J38" s="104"/>
      <c r="K38" s="104"/>
      <c r="L38" s="104"/>
    </row>
    <row r="39" spans="1:12" ht="19.5" customHeight="1">
      <c r="A39" s="96">
        <v>0.6354166666666666</v>
      </c>
      <c r="B39" s="106">
        <v>45017</v>
      </c>
      <c r="C39" s="77" t="s">
        <v>551</v>
      </c>
      <c r="D39" s="77" t="s">
        <v>552</v>
      </c>
      <c r="E39" s="77" t="s">
        <v>553</v>
      </c>
      <c r="F39" s="77" t="s">
        <v>554</v>
      </c>
      <c r="G39" s="102"/>
      <c r="H39" s="102"/>
      <c r="I39" s="102"/>
      <c r="J39" s="102"/>
      <c r="K39" s="102"/>
      <c r="L39" s="102"/>
    </row>
    <row r="40" spans="1:12" ht="15" customHeight="1">
      <c r="A40" s="97"/>
      <c r="B40" s="100"/>
      <c r="C40" s="75" t="s">
        <v>571</v>
      </c>
      <c r="D40" s="75" t="s">
        <v>572</v>
      </c>
      <c r="E40" s="75" t="s">
        <v>573</v>
      </c>
      <c r="F40" s="75" t="s">
        <v>574</v>
      </c>
      <c r="G40" s="103"/>
      <c r="H40" s="103"/>
      <c r="I40" s="103"/>
      <c r="J40" s="103"/>
      <c r="K40" s="103"/>
      <c r="L40" s="103"/>
    </row>
    <row r="41" spans="1:12" ht="19.5" customHeight="1">
      <c r="A41" s="98"/>
      <c r="B41" s="101"/>
      <c r="C41" s="78" t="s">
        <v>297</v>
      </c>
      <c r="D41" s="78" t="s">
        <v>555</v>
      </c>
      <c r="E41" s="78" t="s">
        <v>556</v>
      </c>
      <c r="F41" s="78" t="s">
        <v>557</v>
      </c>
      <c r="G41" s="104"/>
      <c r="H41" s="104"/>
      <c r="I41" s="104"/>
      <c r="J41" s="104"/>
      <c r="K41" s="104"/>
      <c r="L41" s="104"/>
    </row>
    <row r="42" spans="1:12" ht="15">
      <c r="A42" s="96">
        <v>0.65625</v>
      </c>
      <c r="B42" s="106">
        <v>45139</v>
      </c>
      <c r="C42" s="79" t="s">
        <v>551</v>
      </c>
      <c r="D42" s="79" t="s">
        <v>558</v>
      </c>
      <c r="E42" s="79" t="s">
        <v>552</v>
      </c>
      <c r="F42" s="79" t="s">
        <v>555</v>
      </c>
      <c r="G42" s="79" t="s">
        <v>553</v>
      </c>
      <c r="H42" s="79" t="s">
        <v>556</v>
      </c>
      <c r="I42" s="79" t="s">
        <v>554</v>
      </c>
      <c r="J42" s="79" t="s">
        <v>557</v>
      </c>
      <c r="K42" s="102"/>
      <c r="L42" s="102"/>
    </row>
    <row r="43" spans="1:12" ht="15">
      <c r="A43" s="97"/>
      <c r="B43" s="100"/>
      <c r="C43" s="57" t="s">
        <v>563</v>
      </c>
      <c r="D43" s="57" t="s">
        <v>564</v>
      </c>
      <c r="E43" s="57" t="s">
        <v>565</v>
      </c>
      <c r="F43" s="57" t="s">
        <v>566</v>
      </c>
      <c r="G43" s="57" t="s">
        <v>567</v>
      </c>
      <c r="H43" s="57" t="s">
        <v>568</v>
      </c>
      <c r="I43" s="57" t="s">
        <v>569</v>
      </c>
      <c r="J43" s="57" t="s">
        <v>570</v>
      </c>
      <c r="K43" s="103"/>
      <c r="L43" s="103"/>
    </row>
    <row r="44" spans="1:12" ht="15">
      <c r="A44" s="98"/>
      <c r="B44" s="101"/>
      <c r="C44" s="80" t="s">
        <v>83</v>
      </c>
      <c r="D44" s="80" t="s">
        <v>559</v>
      </c>
      <c r="E44" s="80" t="s">
        <v>297</v>
      </c>
      <c r="F44" s="80" t="s">
        <v>560</v>
      </c>
      <c r="G44" s="80" t="s">
        <v>298</v>
      </c>
      <c r="H44" s="80" t="s">
        <v>561</v>
      </c>
      <c r="I44" s="80" t="s">
        <v>299</v>
      </c>
      <c r="J44" s="80" t="s">
        <v>562</v>
      </c>
      <c r="K44" s="104"/>
      <c r="L44" s="104"/>
    </row>
    <row r="45" spans="1:12" ht="15">
      <c r="A45" s="96">
        <v>0.6770833333333334</v>
      </c>
      <c r="B45" s="106">
        <v>45017</v>
      </c>
      <c r="C45" s="79" t="s">
        <v>334</v>
      </c>
      <c r="D45" s="79" t="s">
        <v>336</v>
      </c>
      <c r="E45" s="79" t="s">
        <v>338</v>
      </c>
      <c r="F45" s="79" t="s">
        <v>340</v>
      </c>
      <c r="G45" s="102"/>
      <c r="H45" s="102"/>
      <c r="I45" s="102"/>
      <c r="J45" s="102"/>
      <c r="K45" s="102"/>
      <c r="L45" s="102"/>
    </row>
    <row r="46" spans="1:12" ht="15">
      <c r="A46" s="97"/>
      <c r="B46" s="100"/>
      <c r="C46" s="57" t="s">
        <v>575</v>
      </c>
      <c r="D46" s="57" t="s">
        <v>576</v>
      </c>
      <c r="E46" s="57" t="s">
        <v>577</v>
      </c>
      <c r="F46" s="57" t="s">
        <v>578</v>
      </c>
      <c r="G46" s="103"/>
      <c r="H46" s="103"/>
      <c r="I46" s="103"/>
      <c r="J46" s="103"/>
      <c r="K46" s="103"/>
      <c r="L46" s="103"/>
    </row>
    <row r="47" spans="1:12" ht="15">
      <c r="A47" s="98"/>
      <c r="B47" s="101"/>
      <c r="C47" s="80" t="s">
        <v>335</v>
      </c>
      <c r="D47" s="80" t="s">
        <v>337</v>
      </c>
      <c r="E47" s="80" t="s">
        <v>339</v>
      </c>
      <c r="F47" s="80" t="s">
        <v>341</v>
      </c>
      <c r="G47" s="104"/>
      <c r="H47" s="104"/>
      <c r="I47" s="104"/>
      <c r="J47" s="104"/>
      <c r="K47" s="104"/>
      <c r="L47" s="104"/>
    </row>
    <row r="48" spans="1:12" ht="15">
      <c r="A48" s="96">
        <v>0.6979166666666666</v>
      </c>
      <c r="B48" s="99" t="s">
        <v>84</v>
      </c>
      <c r="C48" s="79" t="s">
        <v>49</v>
      </c>
      <c r="D48" s="79" t="s">
        <v>48</v>
      </c>
      <c r="E48" s="77" t="s">
        <v>49</v>
      </c>
      <c r="F48" s="77" t="s">
        <v>48</v>
      </c>
      <c r="G48" s="102"/>
      <c r="H48" s="102"/>
      <c r="I48" s="102"/>
      <c r="J48" s="102"/>
      <c r="K48" s="102"/>
      <c r="L48" s="102"/>
    </row>
    <row r="49" spans="1:12" ht="15">
      <c r="A49" s="97"/>
      <c r="B49" s="100"/>
      <c r="C49" s="57" t="s">
        <v>545</v>
      </c>
      <c r="D49" s="57" t="s">
        <v>546</v>
      </c>
      <c r="E49" s="75" t="s">
        <v>547</v>
      </c>
      <c r="F49" s="75" t="s">
        <v>548</v>
      </c>
      <c r="G49" s="103"/>
      <c r="H49" s="103"/>
      <c r="I49" s="103"/>
      <c r="J49" s="103"/>
      <c r="K49" s="103"/>
      <c r="L49" s="103"/>
    </row>
    <row r="50" spans="1:12" ht="15">
      <c r="A50" s="98"/>
      <c r="B50" s="101"/>
      <c r="C50" s="80" t="s">
        <v>51</v>
      </c>
      <c r="D50" s="80" t="s">
        <v>50</v>
      </c>
      <c r="E50" s="78" t="s">
        <v>51</v>
      </c>
      <c r="F50" s="78" t="s">
        <v>50</v>
      </c>
      <c r="G50" s="104"/>
      <c r="H50" s="104"/>
      <c r="I50" s="104"/>
      <c r="J50" s="104"/>
      <c r="K50" s="104"/>
      <c r="L50" s="104"/>
    </row>
    <row r="51" spans="1:12" ht="15">
      <c r="A51" s="96">
        <v>0.71875</v>
      </c>
      <c r="B51" s="99" t="s">
        <v>85</v>
      </c>
      <c r="C51" s="79" t="s">
        <v>46</v>
      </c>
      <c r="D51" s="79" t="s">
        <v>43</v>
      </c>
      <c r="E51" s="77" t="s">
        <v>46</v>
      </c>
      <c r="F51" s="77" t="s">
        <v>43</v>
      </c>
      <c r="G51" s="102"/>
      <c r="H51" s="102"/>
      <c r="I51" s="102"/>
      <c r="J51" s="102"/>
      <c r="K51" s="102"/>
      <c r="L51" s="102"/>
    </row>
    <row r="52" spans="1:12" ht="15">
      <c r="A52" s="97"/>
      <c r="B52" s="100"/>
      <c r="C52" s="57" t="s">
        <v>579</v>
      </c>
      <c r="D52" s="57" t="s">
        <v>549</v>
      </c>
      <c r="E52" s="75" t="s">
        <v>580</v>
      </c>
      <c r="F52" s="75" t="s">
        <v>550</v>
      </c>
      <c r="G52" s="103"/>
      <c r="H52" s="103"/>
      <c r="I52" s="103"/>
      <c r="J52" s="103"/>
      <c r="K52" s="103"/>
      <c r="L52" s="103"/>
    </row>
    <row r="53" spans="1:12" ht="15">
      <c r="A53" s="98"/>
      <c r="B53" s="101"/>
      <c r="C53" s="80" t="s">
        <v>47</v>
      </c>
      <c r="D53" s="80" t="s">
        <v>44</v>
      </c>
      <c r="E53" s="78" t="s">
        <v>47</v>
      </c>
      <c r="F53" s="78" t="s">
        <v>44</v>
      </c>
      <c r="G53" s="104"/>
      <c r="H53" s="104"/>
      <c r="I53" s="104"/>
      <c r="J53" s="104"/>
      <c r="K53" s="104"/>
      <c r="L53" s="104"/>
    </row>
  </sheetData>
  <sheetProtection selectLockedCells="1" selectUnlockedCells="1"/>
  <mergeCells count="70">
    <mergeCell ref="K51:K53"/>
    <mergeCell ref="L51:L53"/>
    <mergeCell ref="A51:A53"/>
    <mergeCell ref="B51:B53"/>
    <mergeCell ref="G51:G53"/>
    <mergeCell ref="H51:H53"/>
    <mergeCell ref="I51:I53"/>
    <mergeCell ref="J51:J53"/>
    <mergeCell ref="K45:K47"/>
    <mergeCell ref="L45:L47"/>
    <mergeCell ref="A48:A50"/>
    <mergeCell ref="B48:B50"/>
    <mergeCell ref="G48:G50"/>
    <mergeCell ref="H48:H50"/>
    <mergeCell ref="I48:I50"/>
    <mergeCell ref="J48:J50"/>
    <mergeCell ref="K48:K50"/>
    <mergeCell ref="L48:L50"/>
    <mergeCell ref="A45:A47"/>
    <mergeCell ref="B45:B47"/>
    <mergeCell ref="G45:G47"/>
    <mergeCell ref="H45:H47"/>
    <mergeCell ref="I45:I47"/>
    <mergeCell ref="J45:J47"/>
    <mergeCell ref="K36:K38"/>
    <mergeCell ref="L36:L38"/>
    <mergeCell ref="A42:A44"/>
    <mergeCell ref="B42:B44"/>
    <mergeCell ref="K42:K44"/>
    <mergeCell ref="L42:L44"/>
    <mergeCell ref="D36:D38"/>
    <mergeCell ref="A18:A20"/>
    <mergeCell ref="B18:B20"/>
    <mergeCell ref="A24:A26"/>
    <mergeCell ref="B24:B26"/>
    <mergeCell ref="A27:A29"/>
    <mergeCell ref="B27:B29"/>
    <mergeCell ref="A9:A11"/>
    <mergeCell ref="B9:B11"/>
    <mergeCell ref="A15:A17"/>
    <mergeCell ref="B15:B17"/>
    <mergeCell ref="A12:A14"/>
    <mergeCell ref="B12:B14"/>
    <mergeCell ref="K39:K41"/>
    <mergeCell ref="L39:L41"/>
    <mergeCell ref="A39:A41"/>
    <mergeCell ref="B39:B41"/>
    <mergeCell ref="G39:G41"/>
    <mergeCell ref="H39:H41"/>
    <mergeCell ref="I39:I41"/>
    <mergeCell ref="A1:L1"/>
    <mergeCell ref="B3:B5"/>
    <mergeCell ref="A3:A5"/>
    <mergeCell ref="A21:A23"/>
    <mergeCell ref="B21:B23"/>
    <mergeCell ref="E36:E38"/>
    <mergeCell ref="F36:F38"/>
    <mergeCell ref="G36:G38"/>
    <mergeCell ref="A6:A8"/>
    <mergeCell ref="B6:B8"/>
    <mergeCell ref="A30:A32"/>
    <mergeCell ref="B30:B32"/>
    <mergeCell ref="J39:J41"/>
    <mergeCell ref="A33:A35"/>
    <mergeCell ref="B33:B35"/>
    <mergeCell ref="A36:A38"/>
    <mergeCell ref="B36:B38"/>
    <mergeCell ref="H36:H38"/>
    <mergeCell ref="I36:I38"/>
    <mergeCell ref="J36:J3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8" r:id="rId1"/>
  <headerFooter alignWithMargins="0">
    <oddHeader>&amp;LCampeonato Nacional Boccia Sénior&amp;CIndividual - Zona Porto&amp;R02 de março de 2022
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view="pageBreakPreview" zoomScaleSheetLayoutView="100" workbookViewId="0" topLeftCell="A117">
      <selection activeCell="K101" sqref="K1:K16384"/>
    </sheetView>
  </sheetViews>
  <sheetFormatPr defaultColWidth="9.140625" defaultRowHeight="12.75"/>
  <cols>
    <col min="1" max="1" width="9.7109375" style="1" bestFit="1" customWidth="1"/>
    <col min="2" max="2" width="25.00390625" style="1" bestFit="1" customWidth="1"/>
    <col min="3" max="3" width="9.140625" style="1" customWidth="1"/>
    <col min="4" max="7" width="17.7109375" style="1" bestFit="1" customWidth="1"/>
    <col min="8" max="8" width="10.140625" style="1" customWidth="1"/>
    <col min="9" max="12" width="9.7109375" style="1" bestFit="1" customWidth="1"/>
    <col min="13" max="16384" width="9.140625" style="1" customWidth="1"/>
  </cols>
  <sheetData>
    <row r="1" spans="1:12" ht="31.5" customHeight="1">
      <c r="A1" s="118" t="s">
        <v>82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2.75" customHeight="1">
      <c r="A2" s="115" t="s">
        <v>88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2.75">
      <c r="A3" s="39" t="s">
        <v>4</v>
      </c>
      <c r="B3" s="39" t="s">
        <v>89</v>
      </c>
      <c r="C3" s="39" t="s">
        <v>348</v>
      </c>
      <c r="D3" s="39">
        <v>1</v>
      </c>
      <c r="E3" s="39">
        <v>2</v>
      </c>
      <c r="F3" s="39">
        <v>3</v>
      </c>
      <c r="G3" s="39">
        <v>4</v>
      </c>
      <c r="H3" s="39" t="s">
        <v>90</v>
      </c>
      <c r="I3" s="39" t="s">
        <v>91</v>
      </c>
      <c r="J3" s="39" t="s">
        <v>92</v>
      </c>
      <c r="K3" s="39" t="s">
        <v>93</v>
      </c>
      <c r="L3" s="39" t="s">
        <v>94</v>
      </c>
    </row>
    <row r="4" spans="1:12" ht="12.75" customHeight="1">
      <c r="A4" s="109">
        <v>103</v>
      </c>
      <c r="B4" s="111" t="s">
        <v>122</v>
      </c>
      <c r="C4" s="109" t="s">
        <v>3</v>
      </c>
      <c r="D4" s="113"/>
      <c r="E4" s="40">
        <v>45266.479166666664</v>
      </c>
      <c r="F4" s="40">
        <v>45266.42361111111</v>
      </c>
      <c r="G4" s="113"/>
      <c r="H4" s="107">
        <v>0</v>
      </c>
      <c r="I4" s="107">
        <v>0</v>
      </c>
      <c r="J4" s="107">
        <v>0</v>
      </c>
      <c r="K4" s="107">
        <v>0</v>
      </c>
      <c r="L4" s="107">
        <v>3</v>
      </c>
    </row>
    <row r="5" spans="1:12" ht="12.75" customHeight="1">
      <c r="A5" s="110"/>
      <c r="B5" s="112"/>
      <c r="C5" s="110"/>
      <c r="D5" s="114"/>
      <c r="E5" s="38" t="s">
        <v>342</v>
      </c>
      <c r="F5" s="38" t="s">
        <v>343</v>
      </c>
      <c r="G5" s="114"/>
      <c r="H5" s="108"/>
      <c r="I5" s="108"/>
      <c r="J5" s="108"/>
      <c r="K5" s="108"/>
      <c r="L5" s="108"/>
    </row>
    <row r="6" spans="1:12" ht="12.75" customHeight="1">
      <c r="A6" s="109">
        <v>137</v>
      </c>
      <c r="B6" s="111" t="s">
        <v>134</v>
      </c>
      <c r="C6" s="109" t="s">
        <v>13</v>
      </c>
      <c r="D6" s="40">
        <v>45266.479166666664</v>
      </c>
      <c r="E6" s="113"/>
      <c r="F6" s="40">
        <v>45266.395833333336</v>
      </c>
      <c r="G6" s="113"/>
      <c r="H6" s="107">
        <v>0</v>
      </c>
      <c r="I6" s="107">
        <v>0</v>
      </c>
      <c r="J6" s="107">
        <v>0</v>
      </c>
      <c r="K6" s="107">
        <v>0</v>
      </c>
      <c r="L6" s="107">
        <v>2</v>
      </c>
    </row>
    <row r="7" spans="1:12" ht="12.75" customHeight="1">
      <c r="A7" s="110"/>
      <c r="B7" s="112"/>
      <c r="C7" s="110"/>
      <c r="D7" s="38" t="s">
        <v>342</v>
      </c>
      <c r="E7" s="114"/>
      <c r="F7" s="38" t="s">
        <v>343</v>
      </c>
      <c r="G7" s="114"/>
      <c r="H7" s="108"/>
      <c r="I7" s="108"/>
      <c r="J7" s="108"/>
      <c r="K7" s="108"/>
      <c r="L7" s="108"/>
    </row>
    <row r="8" spans="1:12" s="8" customFormat="1" ht="12.75" customHeight="1">
      <c r="A8" s="109">
        <v>114</v>
      </c>
      <c r="B8" s="111" t="s">
        <v>143</v>
      </c>
      <c r="C8" s="109" t="s">
        <v>2</v>
      </c>
      <c r="D8" s="40">
        <v>45266.42361111111</v>
      </c>
      <c r="E8" s="40">
        <v>45266.395833333336</v>
      </c>
      <c r="F8" s="113"/>
      <c r="G8" s="113"/>
      <c r="H8" s="107">
        <v>0</v>
      </c>
      <c r="I8" s="107">
        <v>0</v>
      </c>
      <c r="J8" s="107">
        <v>0</v>
      </c>
      <c r="K8" s="107">
        <v>0</v>
      </c>
      <c r="L8" s="107">
        <v>1</v>
      </c>
    </row>
    <row r="9" spans="1:12" s="8" customFormat="1" ht="12.75" customHeight="1">
      <c r="A9" s="110"/>
      <c r="B9" s="112"/>
      <c r="C9" s="110"/>
      <c r="D9" s="38" t="s">
        <v>343</v>
      </c>
      <c r="E9" s="38" t="s">
        <v>343</v>
      </c>
      <c r="F9" s="114"/>
      <c r="G9" s="114"/>
      <c r="H9" s="108"/>
      <c r="I9" s="108"/>
      <c r="J9" s="108"/>
      <c r="K9" s="108"/>
      <c r="L9" s="108"/>
    </row>
    <row r="10" spans="1:12" ht="12.75" customHeight="1">
      <c r="A10" s="115" t="s">
        <v>98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7"/>
    </row>
    <row r="11" spans="1:12" ht="12.75" customHeight="1">
      <c r="A11" s="39" t="s">
        <v>4</v>
      </c>
      <c r="B11" s="39" t="s">
        <v>89</v>
      </c>
      <c r="C11" s="39" t="s">
        <v>348</v>
      </c>
      <c r="D11" s="39">
        <v>1</v>
      </c>
      <c r="E11" s="39">
        <v>2</v>
      </c>
      <c r="F11" s="39">
        <v>3</v>
      </c>
      <c r="G11" s="39">
        <v>4</v>
      </c>
      <c r="H11" s="39" t="s">
        <v>90</v>
      </c>
      <c r="I11" s="39" t="s">
        <v>91</v>
      </c>
      <c r="J11" s="39" t="s">
        <v>92</v>
      </c>
      <c r="K11" s="39" t="s">
        <v>93</v>
      </c>
      <c r="L11" s="39" t="s">
        <v>94</v>
      </c>
    </row>
    <row r="12" spans="1:12" ht="12.75" customHeight="1">
      <c r="A12" s="109">
        <v>123</v>
      </c>
      <c r="B12" s="111" t="s">
        <v>124</v>
      </c>
      <c r="C12" s="109" t="s">
        <v>2</v>
      </c>
      <c r="D12" s="113"/>
      <c r="E12" s="40">
        <v>45266.479166666664</v>
      </c>
      <c r="F12" s="40">
        <v>45266.45138888889</v>
      </c>
      <c r="G12" s="40">
        <v>45266.395833333336</v>
      </c>
      <c r="H12" s="107">
        <v>0</v>
      </c>
      <c r="I12" s="107">
        <v>0</v>
      </c>
      <c r="J12" s="107">
        <v>0</v>
      </c>
      <c r="K12" s="107">
        <v>0</v>
      </c>
      <c r="L12" s="107">
        <v>4</v>
      </c>
    </row>
    <row r="13" spans="1:12" ht="12.75" customHeight="1">
      <c r="A13" s="110"/>
      <c r="B13" s="112"/>
      <c r="C13" s="110"/>
      <c r="D13" s="114"/>
      <c r="E13" s="38" t="s">
        <v>344</v>
      </c>
      <c r="F13" s="38" t="s">
        <v>343</v>
      </c>
      <c r="G13" s="38" t="s">
        <v>345</v>
      </c>
      <c r="H13" s="108"/>
      <c r="I13" s="108"/>
      <c r="J13" s="108"/>
      <c r="K13" s="108"/>
      <c r="L13" s="108"/>
    </row>
    <row r="14" spans="1:12" ht="12.75" customHeight="1">
      <c r="A14" s="109">
        <v>147</v>
      </c>
      <c r="B14" s="111" t="s">
        <v>163</v>
      </c>
      <c r="C14" s="109" t="s">
        <v>13</v>
      </c>
      <c r="D14" s="40">
        <v>45266.479166666664</v>
      </c>
      <c r="E14" s="113"/>
      <c r="F14" s="40">
        <v>45266.42361111111</v>
      </c>
      <c r="G14" s="40">
        <v>45266.45138888889</v>
      </c>
      <c r="H14" s="107">
        <v>0</v>
      </c>
      <c r="I14" s="107">
        <v>0</v>
      </c>
      <c r="J14" s="107">
        <v>0</v>
      </c>
      <c r="K14" s="107">
        <v>0</v>
      </c>
      <c r="L14" s="107">
        <v>3</v>
      </c>
    </row>
    <row r="15" spans="1:12" ht="12.75" customHeight="1">
      <c r="A15" s="110"/>
      <c r="B15" s="112"/>
      <c r="C15" s="110"/>
      <c r="D15" s="38" t="s">
        <v>344</v>
      </c>
      <c r="E15" s="114"/>
      <c r="F15" s="38" t="s">
        <v>345</v>
      </c>
      <c r="G15" s="38" t="s">
        <v>345</v>
      </c>
      <c r="H15" s="108"/>
      <c r="I15" s="108"/>
      <c r="J15" s="108"/>
      <c r="K15" s="108"/>
      <c r="L15" s="108"/>
    </row>
    <row r="16" spans="1:12" ht="12.75" customHeight="1">
      <c r="A16" s="109">
        <v>109</v>
      </c>
      <c r="B16" s="111" t="s">
        <v>142</v>
      </c>
      <c r="C16" s="109" t="s">
        <v>3</v>
      </c>
      <c r="D16" s="40">
        <v>45266.45138888889</v>
      </c>
      <c r="E16" s="40">
        <v>45266.42361111111</v>
      </c>
      <c r="F16" s="113"/>
      <c r="G16" s="40">
        <v>45266.506944444445</v>
      </c>
      <c r="H16" s="107">
        <v>0</v>
      </c>
      <c r="I16" s="107">
        <v>0</v>
      </c>
      <c r="J16" s="107">
        <v>0</v>
      </c>
      <c r="K16" s="107">
        <v>0</v>
      </c>
      <c r="L16" s="107">
        <v>2</v>
      </c>
    </row>
    <row r="17" spans="1:12" ht="12.75" customHeight="1">
      <c r="A17" s="110"/>
      <c r="B17" s="112"/>
      <c r="C17" s="110"/>
      <c r="D17" s="38" t="s">
        <v>343</v>
      </c>
      <c r="E17" s="38" t="s">
        <v>345</v>
      </c>
      <c r="F17" s="114"/>
      <c r="G17" s="38" t="s">
        <v>344</v>
      </c>
      <c r="H17" s="108"/>
      <c r="I17" s="108"/>
      <c r="J17" s="108"/>
      <c r="K17" s="108"/>
      <c r="L17" s="108"/>
    </row>
    <row r="18" spans="1:12" ht="12.75" customHeight="1">
      <c r="A18" s="109">
        <v>116</v>
      </c>
      <c r="B18" s="111" t="s">
        <v>126</v>
      </c>
      <c r="C18" s="109" t="s">
        <v>2</v>
      </c>
      <c r="D18" s="40">
        <v>45266.395833333336</v>
      </c>
      <c r="E18" s="40">
        <v>45266.45138888889</v>
      </c>
      <c r="F18" s="40">
        <v>45266.506944444445</v>
      </c>
      <c r="G18" s="113"/>
      <c r="H18" s="107">
        <v>0</v>
      </c>
      <c r="I18" s="107">
        <v>0</v>
      </c>
      <c r="J18" s="107">
        <v>0</v>
      </c>
      <c r="K18" s="107">
        <v>0</v>
      </c>
      <c r="L18" s="107">
        <v>1</v>
      </c>
    </row>
    <row r="19" spans="1:12" ht="12.75" customHeight="1">
      <c r="A19" s="110"/>
      <c r="B19" s="112"/>
      <c r="C19" s="110"/>
      <c r="D19" s="38" t="s">
        <v>345</v>
      </c>
      <c r="E19" s="38" t="s">
        <v>345</v>
      </c>
      <c r="F19" s="38" t="s">
        <v>344</v>
      </c>
      <c r="G19" s="114"/>
      <c r="H19" s="108"/>
      <c r="I19" s="108"/>
      <c r="J19" s="108"/>
      <c r="K19" s="108"/>
      <c r="L19" s="108"/>
    </row>
    <row r="20" spans="1:12" ht="12.75" customHeight="1">
      <c r="A20" s="115" t="s">
        <v>101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7"/>
    </row>
    <row r="21" spans="1:12" ht="12.75" customHeight="1">
      <c r="A21" s="39" t="s">
        <v>4</v>
      </c>
      <c r="B21" s="39" t="s">
        <v>89</v>
      </c>
      <c r="C21" s="39" t="s">
        <v>348</v>
      </c>
      <c r="D21" s="39">
        <v>1</v>
      </c>
      <c r="E21" s="39">
        <v>2</v>
      </c>
      <c r="F21" s="39">
        <v>3</v>
      </c>
      <c r="G21" s="39">
        <v>4</v>
      </c>
      <c r="H21" s="39" t="s">
        <v>90</v>
      </c>
      <c r="I21" s="39" t="s">
        <v>91</v>
      </c>
      <c r="J21" s="39" t="s">
        <v>92</v>
      </c>
      <c r="K21" s="39" t="s">
        <v>93</v>
      </c>
      <c r="L21" s="39" t="s">
        <v>94</v>
      </c>
    </row>
    <row r="22" spans="1:12" ht="12.75" customHeight="1">
      <c r="A22" s="109">
        <v>117</v>
      </c>
      <c r="B22" s="111" t="s">
        <v>353</v>
      </c>
      <c r="C22" s="109" t="s">
        <v>3</v>
      </c>
      <c r="D22" s="113"/>
      <c r="E22" s="40">
        <v>45266.53472222222</v>
      </c>
      <c r="F22" s="40">
        <v>45266.42361111111</v>
      </c>
      <c r="G22" s="40">
        <v>45266.395833333336</v>
      </c>
      <c r="H22" s="107">
        <v>0</v>
      </c>
      <c r="I22" s="107">
        <v>0</v>
      </c>
      <c r="J22" s="107">
        <v>0</v>
      </c>
      <c r="K22" s="107">
        <v>0</v>
      </c>
      <c r="L22" s="107">
        <v>4</v>
      </c>
    </row>
    <row r="23" spans="1:12" ht="12.75" customHeight="1">
      <c r="A23" s="110"/>
      <c r="B23" s="112"/>
      <c r="C23" s="110"/>
      <c r="D23" s="114"/>
      <c r="E23" s="38" t="s">
        <v>346</v>
      </c>
      <c r="F23" s="38" t="s">
        <v>342</v>
      </c>
      <c r="G23" s="38" t="s">
        <v>342</v>
      </c>
      <c r="H23" s="108"/>
      <c r="I23" s="108"/>
      <c r="J23" s="108"/>
      <c r="K23" s="108"/>
      <c r="L23" s="108"/>
    </row>
    <row r="24" spans="1:12" ht="12.75" customHeight="1">
      <c r="A24" s="109">
        <v>141</v>
      </c>
      <c r="B24" s="111" t="s">
        <v>130</v>
      </c>
      <c r="C24" s="109" t="s">
        <v>13</v>
      </c>
      <c r="D24" s="40">
        <v>45266.53472222222</v>
      </c>
      <c r="E24" s="113"/>
      <c r="F24" s="40">
        <v>45266.479166666664</v>
      </c>
      <c r="G24" s="40">
        <v>45266.506944444445</v>
      </c>
      <c r="H24" s="107">
        <v>0</v>
      </c>
      <c r="I24" s="107">
        <v>0</v>
      </c>
      <c r="J24" s="107">
        <v>0</v>
      </c>
      <c r="K24" s="107">
        <v>0</v>
      </c>
      <c r="L24" s="107">
        <v>3</v>
      </c>
    </row>
    <row r="25" spans="1:12" ht="12.75" customHeight="1">
      <c r="A25" s="110"/>
      <c r="B25" s="112"/>
      <c r="C25" s="110"/>
      <c r="D25" s="38" t="s">
        <v>346</v>
      </c>
      <c r="E25" s="114"/>
      <c r="F25" s="38" t="s">
        <v>347</v>
      </c>
      <c r="G25" s="38" t="s">
        <v>347</v>
      </c>
      <c r="H25" s="108"/>
      <c r="I25" s="108"/>
      <c r="J25" s="108"/>
      <c r="K25" s="108"/>
      <c r="L25" s="108"/>
    </row>
    <row r="26" spans="1:12" s="8" customFormat="1" ht="12.75" customHeight="1">
      <c r="A26" s="109">
        <v>128</v>
      </c>
      <c r="B26" s="111" t="s">
        <v>62</v>
      </c>
      <c r="C26" s="109" t="s">
        <v>2</v>
      </c>
      <c r="D26" s="40">
        <v>45266.42361111111</v>
      </c>
      <c r="E26" s="40">
        <v>45266.479166666664</v>
      </c>
      <c r="F26" s="113"/>
      <c r="G26" s="40">
        <v>45266.45138888889</v>
      </c>
      <c r="H26" s="107">
        <v>0</v>
      </c>
      <c r="I26" s="107">
        <v>0</v>
      </c>
      <c r="J26" s="107">
        <v>0</v>
      </c>
      <c r="K26" s="107">
        <v>0</v>
      </c>
      <c r="L26" s="107">
        <v>2</v>
      </c>
    </row>
    <row r="27" spans="1:12" s="8" customFormat="1" ht="12.75" customHeight="1">
      <c r="A27" s="110"/>
      <c r="B27" s="112"/>
      <c r="C27" s="110"/>
      <c r="D27" s="38" t="s">
        <v>342</v>
      </c>
      <c r="E27" s="38" t="s">
        <v>347</v>
      </c>
      <c r="F27" s="114"/>
      <c r="G27" s="38" t="s">
        <v>342</v>
      </c>
      <c r="H27" s="108"/>
      <c r="I27" s="108"/>
      <c r="J27" s="108"/>
      <c r="K27" s="108"/>
      <c r="L27" s="108"/>
    </row>
    <row r="28" spans="1:12" ht="12.75" customHeight="1">
      <c r="A28" s="109">
        <v>130</v>
      </c>
      <c r="B28" s="111" t="s">
        <v>97</v>
      </c>
      <c r="C28" s="109" t="s">
        <v>2</v>
      </c>
      <c r="D28" s="40">
        <v>45266.395833333336</v>
      </c>
      <c r="E28" s="40">
        <v>45266.506944444445</v>
      </c>
      <c r="F28" s="40">
        <v>45266.45138888889</v>
      </c>
      <c r="G28" s="113"/>
      <c r="H28" s="107">
        <v>0</v>
      </c>
      <c r="I28" s="107">
        <v>0</v>
      </c>
      <c r="J28" s="107">
        <v>0</v>
      </c>
      <c r="K28" s="107">
        <v>0</v>
      </c>
      <c r="L28" s="107">
        <v>1</v>
      </c>
    </row>
    <row r="29" spans="1:12" ht="12.75" customHeight="1">
      <c r="A29" s="110"/>
      <c r="B29" s="112"/>
      <c r="C29" s="110"/>
      <c r="D29" s="38" t="s">
        <v>342</v>
      </c>
      <c r="E29" s="38" t="s">
        <v>347</v>
      </c>
      <c r="F29" s="38" t="s">
        <v>342</v>
      </c>
      <c r="G29" s="114"/>
      <c r="H29" s="108"/>
      <c r="I29" s="108"/>
      <c r="J29" s="108"/>
      <c r="K29" s="108"/>
      <c r="L29" s="108"/>
    </row>
    <row r="30" spans="1:12" ht="12.75" customHeight="1">
      <c r="A30" s="115" t="s">
        <v>104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7"/>
    </row>
    <row r="31" spans="1:12" ht="12.75" customHeight="1">
      <c r="A31" s="39" t="s">
        <v>4</v>
      </c>
      <c r="B31" s="39" t="s">
        <v>89</v>
      </c>
      <c r="C31" s="39" t="s">
        <v>348</v>
      </c>
      <c r="D31" s="39">
        <v>1</v>
      </c>
      <c r="E31" s="39">
        <v>2</v>
      </c>
      <c r="F31" s="39">
        <v>3</v>
      </c>
      <c r="G31" s="39">
        <v>4</v>
      </c>
      <c r="H31" s="39" t="s">
        <v>90</v>
      </c>
      <c r="I31" s="39" t="s">
        <v>91</v>
      </c>
      <c r="J31" s="39" t="s">
        <v>92</v>
      </c>
      <c r="K31" s="39" t="s">
        <v>93</v>
      </c>
      <c r="L31" s="39" t="s">
        <v>94</v>
      </c>
    </row>
    <row r="32" spans="1:12" ht="12.75" customHeight="1">
      <c r="A32" s="109">
        <v>113</v>
      </c>
      <c r="B32" s="111" t="s">
        <v>8</v>
      </c>
      <c r="C32" s="109" t="s">
        <v>2</v>
      </c>
      <c r="D32" s="113"/>
      <c r="E32" s="40">
        <v>45266.42361111111</v>
      </c>
      <c r="F32" s="40">
        <v>45266.506944444445</v>
      </c>
      <c r="G32" s="40">
        <v>45266.395833333336</v>
      </c>
      <c r="H32" s="107">
        <v>0</v>
      </c>
      <c r="I32" s="107">
        <v>0</v>
      </c>
      <c r="J32" s="107">
        <v>0</v>
      </c>
      <c r="K32" s="107">
        <v>0</v>
      </c>
      <c r="L32" s="107">
        <v>4</v>
      </c>
    </row>
    <row r="33" spans="1:12" ht="12.75" customHeight="1">
      <c r="A33" s="110"/>
      <c r="B33" s="112"/>
      <c r="C33" s="110"/>
      <c r="D33" s="114"/>
      <c r="E33" s="38" t="s">
        <v>344</v>
      </c>
      <c r="F33" s="38" t="s">
        <v>346</v>
      </c>
      <c r="G33" s="38" t="s">
        <v>344</v>
      </c>
      <c r="H33" s="108"/>
      <c r="I33" s="108"/>
      <c r="J33" s="108"/>
      <c r="K33" s="108"/>
      <c r="L33" s="108"/>
    </row>
    <row r="34" spans="1:12" ht="12.75" customHeight="1">
      <c r="A34" s="109">
        <v>129</v>
      </c>
      <c r="B34" s="111" t="s">
        <v>158</v>
      </c>
      <c r="C34" s="109" t="s">
        <v>2</v>
      </c>
      <c r="D34" s="40">
        <v>45266.42361111111</v>
      </c>
      <c r="E34" s="113"/>
      <c r="F34" s="40">
        <v>45266.479166666664</v>
      </c>
      <c r="G34" s="40">
        <v>45266.45138888889</v>
      </c>
      <c r="H34" s="107">
        <v>0</v>
      </c>
      <c r="I34" s="107">
        <v>0</v>
      </c>
      <c r="J34" s="107">
        <v>0</v>
      </c>
      <c r="K34" s="107">
        <v>0</v>
      </c>
      <c r="L34" s="107">
        <v>3</v>
      </c>
    </row>
    <row r="35" spans="1:12" ht="12.75" customHeight="1">
      <c r="A35" s="110"/>
      <c r="B35" s="112"/>
      <c r="C35" s="110"/>
      <c r="D35" s="38" t="s">
        <v>344</v>
      </c>
      <c r="E35" s="114"/>
      <c r="F35" s="38" t="s">
        <v>346</v>
      </c>
      <c r="G35" s="38" t="s">
        <v>344</v>
      </c>
      <c r="H35" s="108"/>
      <c r="I35" s="108"/>
      <c r="J35" s="108"/>
      <c r="K35" s="108"/>
      <c r="L35" s="108"/>
    </row>
    <row r="36" spans="1:12" ht="12.75" customHeight="1">
      <c r="A36" s="109">
        <v>138</v>
      </c>
      <c r="B36" s="111" t="s">
        <v>139</v>
      </c>
      <c r="C36" s="109" t="s">
        <v>13</v>
      </c>
      <c r="D36" s="40">
        <v>45266.506944444445</v>
      </c>
      <c r="E36" s="40">
        <v>45266.479166666664</v>
      </c>
      <c r="F36" s="113"/>
      <c r="G36" s="40">
        <v>45266.53472222222</v>
      </c>
      <c r="H36" s="107">
        <v>0</v>
      </c>
      <c r="I36" s="107">
        <v>0</v>
      </c>
      <c r="J36" s="107">
        <v>0</v>
      </c>
      <c r="K36" s="107">
        <v>0</v>
      </c>
      <c r="L36" s="107">
        <v>2</v>
      </c>
    </row>
    <row r="37" spans="1:12" ht="12.75" customHeight="1">
      <c r="A37" s="110"/>
      <c r="B37" s="112"/>
      <c r="C37" s="110"/>
      <c r="D37" s="38" t="s">
        <v>346</v>
      </c>
      <c r="E37" s="38" t="s">
        <v>346</v>
      </c>
      <c r="F37" s="114"/>
      <c r="G37" s="38" t="s">
        <v>314</v>
      </c>
      <c r="H37" s="108"/>
      <c r="I37" s="108"/>
      <c r="J37" s="108"/>
      <c r="K37" s="108"/>
      <c r="L37" s="108"/>
    </row>
    <row r="38" spans="1:12" ht="12.75" customHeight="1">
      <c r="A38" s="109">
        <v>136</v>
      </c>
      <c r="B38" s="111" t="s">
        <v>153</v>
      </c>
      <c r="C38" s="109" t="s">
        <v>2</v>
      </c>
      <c r="D38" s="40">
        <v>45266.395833333336</v>
      </c>
      <c r="E38" s="40">
        <v>45266.45138888889</v>
      </c>
      <c r="F38" s="40">
        <v>45266.53472222222</v>
      </c>
      <c r="G38" s="113"/>
      <c r="H38" s="107">
        <v>0</v>
      </c>
      <c r="I38" s="107">
        <v>0</v>
      </c>
      <c r="J38" s="107">
        <v>0</v>
      </c>
      <c r="K38" s="107">
        <v>0</v>
      </c>
      <c r="L38" s="107">
        <v>1</v>
      </c>
    </row>
    <row r="39" spans="1:12" ht="12.75" customHeight="1">
      <c r="A39" s="110"/>
      <c r="B39" s="112"/>
      <c r="C39" s="110"/>
      <c r="D39" s="38" t="s">
        <v>344</v>
      </c>
      <c r="E39" s="38" t="s">
        <v>344</v>
      </c>
      <c r="F39" s="38" t="s">
        <v>314</v>
      </c>
      <c r="G39" s="114"/>
      <c r="H39" s="108"/>
      <c r="I39" s="108"/>
      <c r="J39" s="108"/>
      <c r="K39" s="108"/>
      <c r="L39" s="108"/>
    </row>
    <row r="40" spans="1:12" s="8" customFormat="1" ht="12.75" customHeight="1">
      <c r="A40" s="115" t="s">
        <v>109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7"/>
    </row>
    <row r="41" spans="1:12" s="8" customFormat="1" ht="12" customHeight="1">
      <c r="A41" s="39" t="s">
        <v>4</v>
      </c>
      <c r="B41" s="39" t="s">
        <v>89</v>
      </c>
      <c r="C41" s="39" t="s">
        <v>348</v>
      </c>
      <c r="D41" s="39">
        <v>1</v>
      </c>
      <c r="E41" s="39">
        <v>2</v>
      </c>
      <c r="F41" s="39">
        <v>3</v>
      </c>
      <c r="G41" s="39">
        <v>4</v>
      </c>
      <c r="H41" s="39" t="s">
        <v>90</v>
      </c>
      <c r="I41" s="39" t="s">
        <v>91</v>
      </c>
      <c r="J41" s="39" t="s">
        <v>92</v>
      </c>
      <c r="K41" s="39" t="s">
        <v>93</v>
      </c>
      <c r="L41" s="39" t="s">
        <v>94</v>
      </c>
    </row>
    <row r="42" spans="1:12" ht="12.75" customHeight="1">
      <c r="A42" s="109">
        <v>118</v>
      </c>
      <c r="B42" s="111" t="s">
        <v>133</v>
      </c>
      <c r="C42" s="109" t="s">
        <v>2</v>
      </c>
      <c r="D42" s="113"/>
      <c r="E42" s="40">
        <v>45266.520833333336</v>
      </c>
      <c r="F42" s="40">
        <v>45266.395833333336</v>
      </c>
      <c r="G42" s="40">
        <v>45266.42361111111</v>
      </c>
      <c r="H42" s="107">
        <v>0</v>
      </c>
      <c r="I42" s="107">
        <v>0</v>
      </c>
      <c r="J42" s="107">
        <v>0</v>
      </c>
      <c r="K42" s="107">
        <v>0</v>
      </c>
      <c r="L42" s="107">
        <v>4</v>
      </c>
    </row>
    <row r="43" spans="1:12" ht="12.75" customHeight="1">
      <c r="A43" s="110"/>
      <c r="B43" s="112"/>
      <c r="C43" s="110"/>
      <c r="D43" s="114"/>
      <c r="E43" s="38" t="s">
        <v>343</v>
      </c>
      <c r="F43" s="38" t="s">
        <v>347</v>
      </c>
      <c r="G43" s="38" t="s">
        <v>347</v>
      </c>
      <c r="H43" s="108"/>
      <c r="I43" s="108"/>
      <c r="J43" s="108"/>
      <c r="K43" s="108"/>
      <c r="L43" s="108"/>
    </row>
    <row r="44" spans="1:12" ht="12.75" customHeight="1">
      <c r="A44" s="109">
        <v>107</v>
      </c>
      <c r="B44" s="111" t="s">
        <v>155</v>
      </c>
      <c r="C44" s="109" t="s">
        <v>3</v>
      </c>
      <c r="D44" s="40">
        <v>45266.520833333336</v>
      </c>
      <c r="E44" s="113"/>
      <c r="F44" s="40">
        <v>45266.45138888889</v>
      </c>
      <c r="G44" s="40">
        <v>45266.493055555555</v>
      </c>
      <c r="H44" s="107">
        <v>0</v>
      </c>
      <c r="I44" s="107">
        <v>0</v>
      </c>
      <c r="J44" s="107">
        <v>0</v>
      </c>
      <c r="K44" s="107">
        <v>0</v>
      </c>
      <c r="L44" s="107">
        <v>3</v>
      </c>
    </row>
    <row r="45" spans="1:12" ht="12.75" customHeight="1">
      <c r="A45" s="110"/>
      <c r="B45" s="112"/>
      <c r="C45" s="110"/>
      <c r="D45" s="38" t="s">
        <v>343</v>
      </c>
      <c r="E45" s="114"/>
      <c r="F45" s="38" t="s">
        <v>347</v>
      </c>
      <c r="G45" s="38" t="s">
        <v>343</v>
      </c>
      <c r="H45" s="108"/>
      <c r="I45" s="108"/>
      <c r="J45" s="108"/>
      <c r="K45" s="108"/>
      <c r="L45" s="108"/>
    </row>
    <row r="46" spans="1:12" s="8" customFormat="1" ht="12.75" customHeight="1">
      <c r="A46" s="109">
        <v>119</v>
      </c>
      <c r="B46" s="111" t="s">
        <v>138</v>
      </c>
      <c r="C46" s="109" t="s">
        <v>2</v>
      </c>
      <c r="D46" s="40">
        <v>45266.395833333336</v>
      </c>
      <c r="E46" s="40">
        <v>45266.45138888889</v>
      </c>
      <c r="F46" s="113"/>
      <c r="G46" s="40">
        <v>45266.520833333336</v>
      </c>
      <c r="H46" s="107">
        <v>0</v>
      </c>
      <c r="I46" s="107">
        <v>0</v>
      </c>
      <c r="J46" s="107">
        <v>0</v>
      </c>
      <c r="K46" s="107">
        <v>0</v>
      </c>
      <c r="L46" s="107">
        <v>2</v>
      </c>
    </row>
    <row r="47" spans="1:12" s="8" customFormat="1" ht="15" customHeight="1">
      <c r="A47" s="110"/>
      <c r="B47" s="112"/>
      <c r="C47" s="110"/>
      <c r="D47" s="38" t="s">
        <v>347</v>
      </c>
      <c r="E47" s="38" t="s">
        <v>347</v>
      </c>
      <c r="F47" s="114"/>
      <c r="G47" s="38" t="s">
        <v>345</v>
      </c>
      <c r="H47" s="108"/>
      <c r="I47" s="108"/>
      <c r="J47" s="108"/>
      <c r="K47" s="108"/>
      <c r="L47" s="108"/>
    </row>
    <row r="48" spans="1:12" s="70" customFormat="1" ht="12.75" customHeight="1">
      <c r="A48" s="119">
        <v>111</v>
      </c>
      <c r="B48" s="123" t="s">
        <v>59</v>
      </c>
      <c r="C48" s="119" t="s">
        <v>2</v>
      </c>
      <c r="D48" s="81">
        <v>45266.42361111111</v>
      </c>
      <c r="E48" s="81">
        <v>45266.493055555555</v>
      </c>
      <c r="F48" s="81">
        <v>45266.520833333336</v>
      </c>
      <c r="G48" s="113"/>
      <c r="H48" s="121">
        <v>0</v>
      </c>
      <c r="I48" s="121">
        <v>0</v>
      </c>
      <c r="J48" s="121">
        <v>0</v>
      </c>
      <c r="K48" s="121">
        <v>0</v>
      </c>
      <c r="L48" s="121">
        <v>1</v>
      </c>
    </row>
    <row r="49" spans="1:12" s="70" customFormat="1" ht="12.75" customHeight="1">
      <c r="A49" s="120"/>
      <c r="B49" s="124"/>
      <c r="C49" s="120"/>
      <c r="D49" s="82" t="s">
        <v>347</v>
      </c>
      <c r="E49" s="82" t="s">
        <v>343</v>
      </c>
      <c r="F49" s="82" t="s">
        <v>345</v>
      </c>
      <c r="G49" s="114"/>
      <c r="H49" s="122"/>
      <c r="I49" s="122"/>
      <c r="J49" s="122"/>
      <c r="K49" s="122"/>
      <c r="L49" s="122"/>
    </row>
    <row r="50" spans="1:12" ht="12.75" customHeight="1">
      <c r="A50" s="115" t="s">
        <v>114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7"/>
    </row>
    <row r="51" spans="1:12" ht="12.75" customHeight="1">
      <c r="A51" s="39" t="s">
        <v>4</v>
      </c>
      <c r="B51" s="39" t="s">
        <v>89</v>
      </c>
      <c r="C51" s="39" t="s">
        <v>348</v>
      </c>
      <c r="D51" s="39">
        <v>1</v>
      </c>
      <c r="E51" s="39">
        <v>2</v>
      </c>
      <c r="F51" s="39">
        <v>3</v>
      </c>
      <c r="G51" s="39">
        <v>4</v>
      </c>
      <c r="H51" s="39" t="s">
        <v>90</v>
      </c>
      <c r="I51" s="39" t="s">
        <v>91</v>
      </c>
      <c r="J51" s="39" t="s">
        <v>92</v>
      </c>
      <c r="K51" s="39" t="s">
        <v>93</v>
      </c>
      <c r="L51" s="39" t="s">
        <v>94</v>
      </c>
    </row>
    <row r="52" spans="1:12" ht="12.75" customHeight="1">
      <c r="A52" s="109">
        <v>101</v>
      </c>
      <c r="B52" s="111" t="s">
        <v>137</v>
      </c>
      <c r="C52" s="109" t="s">
        <v>3</v>
      </c>
      <c r="D52" s="113"/>
      <c r="E52" s="40">
        <v>45266.493055555555</v>
      </c>
      <c r="F52" s="40">
        <v>45266.46527777778</v>
      </c>
      <c r="G52" s="40">
        <v>45266.42361111111</v>
      </c>
      <c r="H52" s="107">
        <v>0</v>
      </c>
      <c r="I52" s="107">
        <v>0</v>
      </c>
      <c r="J52" s="107">
        <v>0</v>
      </c>
      <c r="K52" s="107">
        <v>0</v>
      </c>
      <c r="L52" s="107">
        <v>4</v>
      </c>
    </row>
    <row r="53" spans="1:12" ht="12.75" customHeight="1">
      <c r="A53" s="110"/>
      <c r="B53" s="112"/>
      <c r="C53" s="110"/>
      <c r="D53" s="114"/>
      <c r="E53" s="38" t="s">
        <v>345</v>
      </c>
      <c r="F53" s="38" t="s">
        <v>343</v>
      </c>
      <c r="G53" s="38" t="s">
        <v>346</v>
      </c>
      <c r="H53" s="108"/>
      <c r="I53" s="108"/>
      <c r="J53" s="108"/>
      <c r="K53" s="108"/>
      <c r="L53" s="108"/>
    </row>
    <row r="54" spans="1:12" ht="12.75" customHeight="1">
      <c r="A54" s="109">
        <v>135</v>
      </c>
      <c r="B54" s="111" t="s">
        <v>63</v>
      </c>
      <c r="C54" s="109" t="s">
        <v>2</v>
      </c>
      <c r="D54" s="40">
        <v>45266.493055555555</v>
      </c>
      <c r="E54" s="113"/>
      <c r="F54" s="40">
        <v>45266.395833333336</v>
      </c>
      <c r="G54" s="40">
        <v>45266.46527777778</v>
      </c>
      <c r="H54" s="107">
        <v>0</v>
      </c>
      <c r="I54" s="107">
        <v>0</v>
      </c>
      <c r="J54" s="107">
        <v>0</v>
      </c>
      <c r="K54" s="107">
        <v>0</v>
      </c>
      <c r="L54" s="107">
        <v>3</v>
      </c>
    </row>
    <row r="55" spans="1:12" ht="12.75" customHeight="1">
      <c r="A55" s="110"/>
      <c r="B55" s="112"/>
      <c r="C55" s="110"/>
      <c r="D55" s="38" t="s">
        <v>345</v>
      </c>
      <c r="E55" s="114"/>
      <c r="F55" s="38" t="s">
        <v>346</v>
      </c>
      <c r="G55" s="38" t="s">
        <v>345</v>
      </c>
      <c r="H55" s="108"/>
      <c r="I55" s="108"/>
      <c r="J55" s="108"/>
      <c r="K55" s="108"/>
      <c r="L55" s="108"/>
    </row>
    <row r="56" spans="1:12" ht="12.75" customHeight="1">
      <c r="A56" s="109">
        <v>122</v>
      </c>
      <c r="B56" s="111" t="s">
        <v>127</v>
      </c>
      <c r="C56" s="109" t="s">
        <v>2</v>
      </c>
      <c r="D56" s="40">
        <v>45266.46527777778</v>
      </c>
      <c r="E56" s="40">
        <v>45266.395833333336</v>
      </c>
      <c r="F56" s="113"/>
      <c r="G56" s="40">
        <v>45266.493055555555</v>
      </c>
      <c r="H56" s="107">
        <v>0</v>
      </c>
      <c r="I56" s="107">
        <v>0</v>
      </c>
      <c r="J56" s="107">
        <v>0</v>
      </c>
      <c r="K56" s="107">
        <v>0</v>
      </c>
      <c r="L56" s="107">
        <v>2</v>
      </c>
    </row>
    <row r="57" spans="1:12" ht="12.75" customHeight="1">
      <c r="A57" s="110"/>
      <c r="B57" s="112"/>
      <c r="C57" s="110"/>
      <c r="D57" s="38" t="s">
        <v>343</v>
      </c>
      <c r="E57" s="38" t="s">
        <v>346</v>
      </c>
      <c r="F57" s="114"/>
      <c r="G57" s="38" t="s">
        <v>342</v>
      </c>
      <c r="H57" s="108"/>
      <c r="I57" s="108"/>
      <c r="J57" s="108"/>
      <c r="K57" s="108"/>
      <c r="L57" s="108"/>
    </row>
    <row r="58" spans="1:12" ht="12.75" customHeight="1">
      <c r="A58" s="109">
        <v>143</v>
      </c>
      <c r="B58" s="111" t="s">
        <v>64</v>
      </c>
      <c r="C58" s="109" t="s">
        <v>13</v>
      </c>
      <c r="D58" s="40">
        <v>45266.42361111111</v>
      </c>
      <c r="E58" s="40">
        <v>45266.46527777778</v>
      </c>
      <c r="F58" s="40">
        <v>45266.493055555555</v>
      </c>
      <c r="G58" s="113"/>
      <c r="H58" s="107">
        <v>0</v>
      </c>
      <c r="I58" s="107">
        <v>0</v>
      </c>
      <c r="J58" s="107">
        <v>0</v>
      </c>
      <c r="K58" s="107">
        <v>0</v>
      </c>
      <c r="L58" s="107">
        <v>1</v>
      </c>
    </row>
    <row r="59" spans="1:12" ht="12.75" customHeight="1">
      <c r="A59" s="110"/>
      <c r="B59" s="112"/>
      <c r="C59" s="110"/>
      <c r="D59" s="38" t="s">
        <v>346</v>
      </c>
      <c r="E59" s="38" t="s">
        <v>345</v>
      </c>
      <c r="F59" s="38" t="s">
        <v>342</v>
      </c>
      <c r="G59" s="114"/>
      <c r="H59" s="108"/>
      <c r="I59" s="108"/>
      <c r="J59" s="108"/>
      <c r="K59" s="108"/>
      <c r="L59" s="108"/>
    </row>
    <row r="60" spans="1:12" s="8" customFormat="1" ht="12.75" customHeight="1">
      <c r="A60" s="115" t="s">
        <v>118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7"/>
    </row>
    <row r="61" spans="1:12" s="8" customFormat="1" ht="12.75" customHeight="1">
      <c r="A61" s="39" t="s">
        <v>4</v>
      </c>
      <c r="B61" s="39" t="s">
        <v>89</v>
      </c>
      <c r="C61" s="39" t="s">
        <v>348</v>
      </c>
      <c r="D61" s="39">
        <v>1</v>
      </c>
      <c r="E61" s="39">
        <v>2</v>
      </c>
      <c r="F61" s="39">
        <v>3</v>
      </c>
      <c r="G61" s="39">
        <v>4</v>
      </c>
      <c r="H61" s="39" t="s">
        <v>90</v>
      </c>
      <c r="I61" s="39" t="s">
        <v>91</v>
      </c>
      <c r="J61" s="39" t="s">
        <v>92</v>
      </c>
      <c r="K61" s="39" t="s">
        <v>93</v>
      </c>
      <c r="L61" s="39" t="s">
        <v>94</v>
      </c>
    </row>
    <row r="62" spans="1:12" ht="12.75" customHeight="1">
      <c r="A62" s="109">
        <v>131</v>
      </c>
      <c r="B62" s="111" t="s">
        <v>141</v>
      </c>
      <c r="C62" s="109" t="s">
        <v>2</v>
      </c>
      <c r="D62" s="113"/>
      <c r="E62" s="40">
        <v>45266.520833333336</v>
      </c>
      <c r="F62" s="40">
        <v>45266.40972222222</v>
      </c>
      <c r="G62" s="40">
        <v>45266.4375</v>
      </c>
      <c r="H62" s="107">
        <v>0</v>
      </c>
      <c r="I62" s="107">
        <v>0</v>
      </c>
      <c r="J62" s="107">
        <v>0</v>
      </c>
      <c r="K62" s="107">
        <v>0</v>
      </c>
      <c r="L62" s="107">
        <v>4</v>
      </c>
    </row>
    <row r="63" spans="1:12" ht="12.75" customHeight="1">
      <c r="A63" s="110"/>
      <c r="B63" s="112"/>
      <c r="C63" s="110"/>
      <c r="D63" s="114"/>
      <c r="E63" s="38" t="s">
        <v>342</v>
      </c>
      <c r="F63" s="38" t="s">
        <v>343</v>
      </c>
      <c r="G63" s="38" t="s">
        <v>343</v>
      </c>
      <c r="H63" s="108"/>
      <c r="I63" s="108"/>
      <c r="J63" s="108"/>
      <c r="K63" s="108"/>
      <c r="L63" s="108"/>
    </row>
    <row r="64" spans="1:12" ht="12.75" customHeight="1">
      <c r="A64" s="109">
        <v>108</v>
      </c>
      <c r="B64" s="111" t="s">
        <v>159</v>
      </c>
      <c r="C64" s="109" t="s">
        <v>3</v>
      </c>
      <c r="D64" s="40">
        <v>45266.520833333336</v>
      </c>
      <c r="E64" s="113"/>
      <c r="F64" s="40">
        <v>45266.45138888889</v>
      </c>
      <c r="G64" s="40">
        <v>45266.493055555555</v>
      </c>
      <c r="H64" s="107">
        <v>0</v>
      </c>
      <c r="I64" s="107">
        <v>0</v>
      </c>
      <c r="J64" s="107">
        <v>0</v>
      </c>
      <c r="K64" s="107">
        <v>0</v>
      </c>
      <c r="L64" s="107">
        <v>3</v>
      </c>
    </row>
    <row r="65" spans="1:12" ht="12.75" customHeight="1">
      <c r="A65" s="110"/>
      <c r="B65" s="112"/>
      <c r="C65" s="110"/>
      <c r="D65" s="38" t="s">
        <v>342</v>
      </c>
      <c r="E65" s="114"/>
      <c r="F65" s="38" t="s">
        <v>346</v>
      </c>
      <c r="G65" s="38" t="s">
        <v>344</v>
      </c>
      <c r="H65" s="108"/>
      <c r="I65" s="108"/>
      <c r="J65" s="108"/>
      <c r="K65" s="108"/>
      <c r="L65" s="108"/>
    </row>
    <row r="66" spans="1:12" ht="12.75" customHeight="1">
      <c r="A66" s="109">
        <v>121</v>
      </c>
      <c r="B66" s="111" t="s">
        <v>129</v>
      </c>
      <c r="C66" s="109" t="s">
        <v>2</v>
      </c>
      <c r="D66" s="40">
        <v>45266.40972222222</v>
      </c>
      <c r="E66" s="40">
        <v>45266.45138888889</v>
      </c>
      <c r="F66" s="113"/>
      <c r="G66" s="40">
        <v>45266.520833333336</v>
      </c>
      <c r="H66" s="107">
        <v>0</v>
      </c>
      <c r="I66" s="107">
        <v>0</v>
      </c>
      <c r="J66" s="107">
        <v>0</v>
      </c>
      <c r="K66" s="107">
        <v>0</v>
      </c>
      <c r="L66" s="107">
        <v>2</v>
      </c>
    </row>
    <row r="67" spans="1:12" ht="12.75" customHeight="1">
      <c r="A67" s="110"/>
      <c r="B67" s="112"/>
      <c r="C67" s="110"/>
      <c r="D67" s="38" t="s">
        <v>343</v>
      </c>
      <c r="E67" s="38" t="s">
        <v>346</v>
      </c>
      <c r="F67" s="114"/>
      <c r="G67" s="38" t="s">
        <v>344</v>
      </c>
      <c r="H67" s="108"/>
      <c r="I67" s="108"/>
      <c r="J67" s="108"/>
      <c r="K67" s="108"/>
      <c r="L67" s="108"/>
    </row>
    <row r="68" spans="1:12" s="8" customFormat="1" ht="12.75" customHeight="1">
      <c r="A68" s="109">
        <v>146</v>
      </c>
      <c r="B68" s="111" t="s">
        <v>154</v>
      </c>
      <c r="C68" s="109" t="s">
        <v>13</v>
      </c>
      <c r="D68" s="40">
        <v>45266.4375</v>
      </c>
      <c r="E68" s="40">
        <v>45266.493055555555</v>
      </c>
      <c r="F68" s="40">
        <v>45266.520833333336</v>
      </c>
      <c r="G68" s="113"/>
      <c r="H68" s="107">
        <v>0</v>
      </c>
      <c r="I68" s="107">
        <v>0</v>
      </c>
      <c r="J68" s="107">
        <v>0</v>
      </c>
      <c r="K68" s="107">
        <v>0</v>
      </c>
      <c r="L68" s="107">
        <v>1</v>
      </c>
    </row>
    <row r="69" spans="1:12" s="8" customFormat="1" ht="12.75" customHeight="1">
      <c r="A69" s="110"/>
      <c r="B69" s="112"/>
      <c r="C69" s="110"/>
      <c r="D69" s="38" t="s">
        <v>343</v>
      </c>
      <c r="E69" s="38" t="s">
        <v>344</v>
      </c>
      <c r="F69" s="38" t="s">
        <v>344</v>
      </c>
      <c r="G69" s="114"/>
      <c r="H69" s="108"/>
      <c r="I69" s="108"/>
      <c r="J69" s="108"/>
      <c r="K69" s="108"/>
      <c r="L69" s="108"/>
    </row>
    <row r="70" spans="1:12" ht="12.75" customHeight="1">
      <c r="A70" s="115" t="s">
        <v>144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7"/>
    </row>
    <row r="71" spans="1:12" ht="12.75" customHeight="1">
      <c r="A71" s="39" t="s">
        <v>4</v>
      </c>
      <c r="B71" s="39" t="s">
        <v>89</v>
      </c>
      <c r="C71" s="39" t="s">
        <v>348</v>
      </c>
      <c r="D71" s="39">
        <v>1</v>
      </c>
      <c r="E71" s="39">
        <v>2</v>
      </c>
      <c r="F71" s="39">
        <v>3</v>
      </c>
      <c r="G71" s="39">
        <v>4</v>
      </c>
      <c r="H71" s="39" t="s">
        <v>90</v>
      </c>
      <c r="I71" s="39" t="s">
        <v>91</v>
      </c>
      <c r="J71" s="39" t="s">
        <v>92</v>
      </c>
      <c r="K71" s="39" t="s">
        <v>93</v>
      </c>
      <c r="L71" s="39" t="s">
        <v>94</v>
      </c>
    </row>
    <row r="72" spans="1:12" ht="12.75" customHeight="1">
      <c r="A72" s="109">
        <v>127</v>
      </c>
      <c r="B72" s="111" t="s">
        <v>149</v>
      </c>
      <c r="C72" s="109" t="s">
        <v>2</v>
      </c>
      <c r="D72" s="113"/>
      <c r="E72" s="40">
        <v>45266.520833333336</v>
      </c>
      <c r="F72" s="40">
        <v>45266.40972222222</v>
      </c>
      <c r="G72" s="40">
        <v>45266.4375</v>
      </c>
      <c r="H72" s="107">
        <v>0</v>
      </c>
      <c r="I72" s="107">
        <v>0</v>
      </c>
      <c r="J72" s="107">
        <v>0</v>
      </c>
      <c r="K72" s="107">
        <v>0</v>
      </c>
      <c r="L72" s="107">
        <v>4</v>
      </c>
    </row>
    <row r="73" spans="1:12" ht="12.75" customHeight="1">
      <c r="A73" s="110"/>
      <c r="B73" s="112"/>
      <c r="C73" s="110"/>
      <c r="D73" s="114"/>
      <c r="E73" s="38" t="s">
        <v>347</v>
      </c>
      <c r="F73" s="38" t="s">
        <v>345</v>
      </c>
      <c r="G73" s="38" t="s">
        <v>345</v>
      </c>
      <c r="H73" s="108"/>
      <c r="I73" s="108"/>
      <c r="J73" s="108"/>
      <c r="K73" s="108"/>
      <c r="L73" s="108"/>
    </row>
    <row r="74" spans="1:12" ht="12.75" customHeight="1">
      <c r="A74" s="109">
        <v>139</v>
      </c>
      <c r="B74" s="111" t="s">
        <v>123</v>
      </c>
      <c r="C74" s="109" t="s">
        <v>13</v>
      </c>
      <c r="D74" s="40">
        <v>45266.520833333336</v>
      </c>
      <c r="E74" s="113"/>
      <c r="F74" s="40">
        <v>45266.46527777778</v>
      </c>
      <c r="G74" s="40">
        <v>45266.493055555555</v>
      </c>
      <c r="H74" s="107">
        <v>0</v>
      </c>
      <c r="I74" s="107">
        <v>0</v>
      </c>
      <c r="J74" s="107">
        <v>0</v>
      </c>
      <c r="K74" s="107">
        <v>0</v>
      </c>
      <c r="L74" s="107">
        <v>3</v>
      </c>
    </row>
    <row r="75" spans="1:12" ht="12.75" customHeight="1">
      <c r="A75" s="110"/>
      <c r="B75" s="112"/>
      <c r="C75" s="110"/>
      <c r="D75" s="38" t="s">
        <v>347</v>
      </c>
      <c r="E75" s="114"/>
      <c r="F75" s="38" t="s">
        <v>342</v>
      </c>
      <c r="G75" s="38" t="s">
        <v>347</v>
      </c>
      <c r="H75" s="108"/>
      <c r="I75" s="108"/>
      <c r="J75" s="108"/>
      <c r="K75" s="108"/>
      <c r="L75" s="108"/>
    </row>
    <row r="76" spans="1:12" ht="12.75" customHeight="1">
      <c r="A76" s="109">
        <v>126</v>
      </c>
      <c r="B76" s="111" t="s">
        <v>61</v>
      </c>
      <c r="C76" s="109" t="s">
        <v>2</v>
      </c>
      <c r="D76" s="40">
        <v>45266.40972222222</v>
      </c>
      <c r="E76" s="40">
        <v>45266.46527777778</v>
      </c>
      <c r="F76" s="113"/>
      <c r="G76" s="40">
        <v>45266.53472222222</v>
      </c>
      <c r="H76" s="107">
        <v>0</v>
      </c>
      <c r="I76" s="107">
        <v>0</v>
      </c>
      <c r="J76" s="107">
        <v>0</v>
      </c>
      <c r="K76" s="107">
        <v>0</v>
      </c>
      <c r="L76" s="107">
        <v>2</v>
      </c>
    </row>
    <row r="77" spans="1:12" ht="12.75" customHeight="1">
      <c r="A77" s="110"/>
      <c r="B77" s="112"/>
      <c r="C77" s="110"/>
      <c r="D77" s="38" t="s">
        <v>345</v>
      </c>
      <c r="E77" s="38" t="s">
        <v>342</v>
      </c>
      <c r="F77" s="114"/>
      <c r="G77" s="38" t="s">
        <v>317</v>
      </c>
      <c r="H77" s="108"/>
      <c r="I77" s="108"/>
      <c r="J77" s="108"/>
      <c r="K77" s="108"/>
      <c r="L77" s="108"/>
    </row>
    <row r="78" spans="1:12" s="8" customFormat="1" ht="12.75" customHeight="1">
      <c r="A78" s="109">
        <v>106</v>
      </c>
      <c r="B78" s="111" t="s">
        <v>131</v>
      </c>
      <c r="C78" s="109" t="s">
        <v>3</v>
      </c>
      <c r="D78" s="40">
        <v>45266.4375</v>
      </c>
      <c r="E78" s="40">
        <v>45266.493055555555</v>
      </c>
      <c r="F78" s="40">
        <v>45266.53472222222</v>
      </c>
      <c r="G78" s="113"/>
      <c r="H78" s="107">
        <v>0</v>
      </c>
      <c r="I78" s="107">
        <v>0</v>
      </c>
      <c r="J78" s="107">
        <v>0</v>
      </c>
      <c r="K78" s="107">
        <v>0</v>
      </c>
      <c r="L78" s="107">
        <v>1</v>
      </c>
    </row>
    <row r="79" spans="1:12" s="8" customFormat="1" ht="12.75" customHeight="1">
      <c r="A79" s="110"/>
      <c r="B79" s="112"/>
      <c r="C79" s="110"/>
      <c r="D79" s="38" t="s">
        <v>345</v>
      </c>
      <c r="E79" s="38" t="s">
        <v>347</v>
      </c>
      <c r="F79" s="38" t="s">
        <v>317</v>
      </c>
      <c r="G79" s="114"/>
      <c r="H79" s="108"/>
      <c r="I79" s="108"/>
      <c r="J79" s="108"/>
      <c r="K79" s="108"/>
      <c r="L79" s="108"/>
    </row>
    <row r="80" spans="1:12" ht="12.75" customHeight="1">
      <c r="A80" s="115" t="s">
        <v>148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7"/>
    </row>
    <row r="81" spans="1:12" ht="12.75" customHeight="1">
      <c r="A81" s="39" t="s">
        <v>4</v>
      </c>
      <c r="B81" s="39" t="s">
        <v>89</v>
      </c>
      <c r="C81" s="39" t="s">
        <v>348</v>
      </c>
      <c r="D81" s="39">
        <v>1</v>
      </c>
      <c r="E81" s="39">
        <v>2</v>
      </c>
      <c r="F81" s="39">
        <v>3</v>
      </c>
      <c r="G81" s="39">
        <v>4</v>
      </c>
      <c r="H81" s="39" t="s">
        <v>90</v>
      </c>
      <c r="I81" s="39" t="s">
        <v>91</v>
      </c>
      <c r="J81" s="39" t="s">
        <v>92</v>
      </c>
      <c r="K81" s="39" t="s">
        <v>93</v>
      </c>
      <c r="L81" s="39" t="s">
        <v>94</v>
      </c>
    </row>
    <row r="82" spans="1:12" ht="12.75" customHeight="1">
      <c r="A82" s="109">
        <v>145</v>
      </c>
      <c r="B82" s="111" t="s">
        <v>157</v>
      </c>
      <c r="C82" s="109" t="s">
        <v>13</v>
      </c>
      <c r="D82" s="113"/>
      <c r="E82" s="40">
        <v>45266.625</v>
      </c>
      <c r="F82" s="40">
        <v>45266.493055555555</v>
      </c>
      <c r="G82" s="40">
        <v>45266.4375</v>
      </c>
      <c r="H82" s="107">
        <v>0</v>
      </c>
      <c r="I82" s="107">
        <v>0</v>
      </c>
      <c r="J82" s="107">
        <v>0</v>
      </c>
      <c r="K82" s="107">
        <v>0</v>
      </c>
      <c r="L82" s="107">
        <v>4</v>
      </c>
    </row>
    <row r="83" spans="1:12" ht="12.75" customHeight="1">
      <c r="A83" s="110"/>
      <c r="B83" s="112"/>
      <c r="C83" s="110"/>
      <c r="D83" s="114"/>
      <c r="E83" s="38" t="s">
        <v>343</v>
      </c>
      <c r="F83" s="38" t="s">
        <v>346</v>
      </c>
      <c r="G83" s="38" t="s">
        <v>342</v>
      </c>
      <c r="H83" s="108"/>
      <c r="I83" s="108"/>
      <c r="J83" s="108"/>
      <c r="K83" s="108"/>
      <c r="L83" s="108"/>
    </row>
    <row r="84" spans="1:12" ht="12.75" customHeight="1">
      <c r="A84" s="109">
        <v>110</v>
      </c>
      <c r="B84" s="111" t="s">
        <v>136</v>
      </c>
      <c r="C84" s="109" t="s">
        <v>3</v>
      </c>
      <c r="D84" s="40">
        <v>45266.625</v>
      </c>
      <c r="E84" s="113"/>
      <c r="F84" s="40">
        <v>45266.46527777778</v>
      </c>
      <c r="G84" s="40">
        <v>45266.520833333336</v>
      </c>
      <c r="H84" s="107">
        <v>0</v>
      </c>
      <c r="I84" s="107">
        <v>0</v>
      </c>
      <c r="J84" s="107">
        <v>0</v>
      </c>
      <c r="K84" s="107">
        <v>0</v>
      </c>
      <c r="L84" s="107">
        <v>3</v>
      </c>
    </row>
    <row r="85" spans="1:12" ht="12.75" customHeight="1">
      <c r="A85" s="110"/>
      <c r="B85" s="112"/>
      <c r="C85" s="110"/>
      <c r="D85" s="38" t="s">
        <v>343</v>
      </c>
      <c r="E85" s="114"/>
      <c r="F85" s="38" t="s">
        <v>344</v>
      </c>
      <c r="G85" s="38" t="s">
        <v>346</v>
      </c>
      <c r="H85" s="108"/>
      <c r="I85" s="108"/>
      <c r="J85" s="108"/>
      <c r="K85" s="108"/>
      <c r="L85" s="108"/>
    </row>
    <row r="86" spans="1:12" ht="12.75" customHeight="1">
      <c r="A86" s="109">
        <v>125</v>
      </c>
      <c r="B86" s="111" t="s">
        <v>135</v>
      </c>
      <c r="C86" s="109" t="s">
        <v>2</v>
      </c>
      <c r="D86" s="40">
        <v>45266.493055555555</v>
      </c>
      <c r="E86" s="40">
        <v>45266.46527777778</v>
      </c>
      <c r="F86" s="113"/>
      <c r="G86" s="40">
        <v>45266.40972222222</v>
      </c>
      <c r="H86" s="107">
        <v>0</v>
      </c>
      <c r="I86" s="107">
        <v>0</v>
      </c>
      <c r="J86" s="107">
        <v>0</v>
      </c>
      <c r="K86" s="107">
        <v>0</v>
      </c>
      <c r="L86" s="107">
        <v>2</v>
      </c>
    </row>
    <row r="87" spans="1:12" ht="12.75" customHeight="1">
      <c r="A87" s="110"/>
      <c r="B87" s="112"/>
      <c r="C87" s="110"/>
      <c r="D87" s="38" t="s">
        <v>346</v>
      </c>
      <c r="E87" s="38" t="s">
        <v>344</v>
      </c>
      <c r="F87" s="114"/>
      <c r="G87" s="38" t="s">
        <v>342</v>
      </c>
      <c r="H87" s="108"/>
      <c r="I87" s="108"/>
      <c r="J87" s="108"/>
      <c r="K87" s="108"/>
      <c r="L87" s="108"/>
    </row>
    <row r="88" spans="1:12" ht="12.75" customHeight="1">
      <c r="A88" s="109">
        <v>120</v>
      </c>
      <c r="B88" s="111" t="s">
        <v>60</v>
      </c>
      <c r="C88" s="109" t="s">
        <v>2</v>
      </c>
      <c r="D88" s="40">
        <v>45266.4375</v>
      </c>
      <c r="E88" s="40">
        <v>45266.520833333336</v>
      </c>
      <c r="F88" s="40">
        <v>45266.40972222222</v>
      </c>
      <c r="G88" s="113"/>
      <c r="H88" s="107">
        <v>0</v>
      </c>
      <c r="I88" s="107">
        <v>0</v>
      </c>
      <c r="J88" s="107">
        <v>0</v>
      </c>
      <c r="K88" s="107">
        <v>0</v>
      </c>
      <c r="L88" s="107">
        <v>1</v>
      </c>
    </row>
    <row r="89" spans="1:12" ht="12.75" customHeight="1">
      <c r="A89" s="110"/>
      <c r="B89" s="112"/>
      <c r="C89" s="110"/>
      <c r="D89" s="38" t="s">
        <v>342</v>
      </c>
      <c r="E89" s="38" t="s">
        <v>346</v>
      </c>
      <c r="F89" s="38" t="s">
        <v>342</v>
      </c>
      <c r="G89" s="114"/>
      <c r="H89" s="108"/>
      <c r="I89" s="108"/>
      <c r="J89" s="108"/>
      <c r="K89" s="108"/>
      <c r="L89" s="108"/>
    </row>
    <row r="90" spans="1:12" ht="12.75" customHeight="1">
      <c r="A90" s="115" t="s">
        <v>152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7"/>
    </row>
    <row r="91" spans="1:12" ht="12.75" customHeight="1">
      <c r="A91" s="39" t="s">
        <v>4</v>
      </c>
      <c r="B91" s="39" t="s">
        <v>89</v>
      </c>
      <c r="C91" s="39" t="s">
        <v>348</v>
      </c>
      <c r="D91" s="39">
        <v>1</v>
      </c>
      <c r="E91" s="39">
        <v>2</v>
      </c>
      <c r="F91" s="39">
        <v>3</v>
      </c>
      <c r="G91" s="39">
        <v>4</v>
      </c>
      <c r="H91" s="39" t="s">
        <v>90</v>
      </c>
      <c r="I91" s="39" t="s">
        <v>91</v>
      </c>
      <c r="J91" s="39" t="s">
        <v>92</v>
      </c>
      <c r="K91" s="39" t="s">
        <v>93</v>
      </c>
      <c r="L91" s="39" t="s">
        <v>94</v>
      </c>
    </row>
    <row r="92" spans="1:12" ht="12.75" customHeight="1">
      <c r="A92" s="109">
        <v>112</v>
      </c>
      <c r="B92" s="111" t="s">
        <v>38</v>
      </c>
      <c r="C92" s="109" t="s">
        <v>2</v>
      </c>
      <c r="D92" s="113"/>
      <c r="E92" s="40">
        <v>45266.53472222222</v>
      </c>
      <c r="F92" s="40">
        <v>45266.40972222222</v>
      </c>
      <c r="G92" s="40">
        <v>45266.4375</v>
      </c>
      <c r="H92" s="107">
        <v>0</v>
      </c>
      <c r="I92" s="107">
        <v>0</v>
      </c>
      <c r="J92" s="107">
        <v>0</v>
      </c>
      <c r="K92" s="107">
        <v>0</v>
      </c>
      <c r="L92" s="107">
        <v>4</v>
      </c>
    </row>
    <row r="93" spans="1:12" ht="12.75" customHeight="1">
      <c r="A93" s="110"/>
      <c r="B93" s="112"/>
      <c r="C93" s="110"/>
      <c r="D93" s="114"/>
      <c r="E93" s="38" t="s">
        <v>343</v>
      </c>
      <c r="F93" s="38" t="s">
        <v>344</v>
      </c>
      <c r="G93" s="38" t="s">
        <v>344</v>
      </c>
      <c r="H93" s="108"/>
      <c r="I93" s="108"/>
      <c r="J93" s="108"/>
      <c r="K93" s="108"/>
      <c r="L93" s="108"/>
    </row>
    <row r="94" spans="1:12" ht="12.75" customHeight="1">
      <c r="A94" s="109">
        <v>102</v>
      </c>
      <c r="B94" s="111" t="s">
        <v>150</v>
      </c>
      <c r="C94" s="109" t="s">
        <v>3</v>
      </c>
      <c r="D94" s="40">
        <v>45266.53472222222</v>
      </c>
      <c r="E94" s="113"/>
      <c r="F94" s="40">
        <v>45266.46527777778</v>
      </c>
      <c r="G94" s="40">
        <v>45266.506944444445</v>
      </c>
      <c r="H94" s="107">
        <v>0</v>
      </c>
      <c r="I94" s="107">
        <v>0</v>
      </c>
      <c r="J94" s="107">
        <v>0</v>
      </c>
      <c r="K94" s="107">
        <v>0</v>
      </c>
      <c r="L94" s="107">
        <v>3</v>
      </c>
    </row>
    <row r="95" spans="1:12" ht="12.75" customHeight="1">
      <c r="A95" s="110"/>
      <c r="B95" s="112"/>
      <c r="C95" s="110"/>
      <c r="D95" s="38" t="s">
        <v>343</v>
      </c>
      <c r="E95" s="114"/>
      <c r="F95" s="38" t="s">
        <v>347</v>
      </c>
      <c r="G95" s="38" t="s">
        <v>343</v>
      </c>
      <c r="H95" s="108"/>
      <c r="I95" s="108"/>
      <c r="J95" s="108"/>
      <c r="K95" s="108"/>
      <c r="L95" s="108"/>
    </row>
    <row r="96" spans="1:12" ht="12.75" customHeight="1">
      <c r="A96" s="109">
        <v>133</v>
      </c>
      <c r="B96" s="111" t="s">
        <v>147</v>
      </c>
      <c r="C96" s="109" t="s">
        <v>2</v>
      </c>
      <c r="D96" s="40">
        <v>45266.40972222222</v>
      </c>
      <c r="E96" s="40">
        <v>45266.46527777778</v>
      </c>
      <c r="F96" s="113"/>
      <c r="G96" s="40">
        <v>45266.53472222222</v>
      </c>
      <c r="H96" s="107">
        <v>0</v>
      </c>
      <c r="I96" s="107">
        <v>0</v>
      </c>
      <c r="J96" s="107">
        <v>0</v>
      </c>
      <c r="K96" s="107">
        <v>0</v>
      </c>
      <c r="L96" s="107">
        <v>2</v>
      </c>
    </row>
    <row r="97" spans="1:12" ht="12.75" customHeight="1">
      <c r="A97" s="110"/>
      <c r="B97" s="112"/>
      <c r="C97" s="110"/>
      <c r="D97" s="38" t="s">
        <v>344</v>
      </c>
      <c r="E97" s="38" t="s">
        <v>347</v>
      </c>
      <c r="F97" s="114"/>
      <c r="G97" s="38" t="s">
        <v>345</v>
      </c>
      <c r="H97" s="108"/>
      <c r="I97" s="108"/>
      <c r="J97" s="108"/>
      <c r="K97" s="108"/>
      <c r="L97" s="108"/>
    </row>
    <row r="98" spans="1:12" ht="12.75" customHeight="1">
      <c r="A98" s="109">
        <v>140</v>
      </c>
      <c r="B98" s="111" t="s">
        <v>125</v>
      </c>
      <c r="C98" s="109" t="s">
        <v>13</v>
      </c>
      <c r="D98" s="40">
        <v>45266.4375</v>
      </c>
      <c r="E98" s="40">
        <v>45266.506944444445</v>
      </c>
      <c r="F98" s="40">
        <v>45266.53472222222</v>
      </c>
      <c r="G98" s="113"/>
      <c r="H98" s="107">
        <v>0</v>
      </c>
      <c r="I98" s="107">
        <v>0</v>
      </c>
      <c r="J98" s="107">
        <v>0</v>
      </c>
      <c r="K98" s="107">
        <v>0</v>
      </c>
      <c r="L98" s="107">
        <v>1</v>
      </c>
    </row>
    <row r="99" spans="1:12" ht="12.75" customHeight="1">
      <c r="A99" s="110"/>
      <c r="B99" s="112"/>
      <c r="C99" s="110"/>
      <c r="D99" s="38" t="s">
        <v>344</v>
      </c>
      <c r="E99" s="38" t="s">
        <v>343</v>
      </c>
      <c r="F99" s="38" t="s">
        <v>345</v>
      </c>
      <c r="G99" s="114"/>
      <c r="H99" s="108"/>
      <c r="I99" s="108"/>
      <c r="J99" s="108"/>
      <c r="K99" s="108"/>
      <c r="L99" s="108"/>
    </row>
    <row r="100" spans="1:12" ht="12.75" customHeight="1">
      <c r="A100" s="115" t="s">
        <v>156</v>
      </c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7"/>
    </row>
    <row r="101" spans="1:12" ht="12.75" customHeight="1">
      <c r="A101" s="39" t="s">
        <v>4</v>
      </c>
      <c r="B101" s="39" t="s">
        <v>89</v>
      </c>
      <c r="C101" s="39" t="s">
        <v>348</v>
      </c>
      <c r="D101" s="39">
        <v>1</v>
      </c>
      <c r="E101" s="39">
        <v>2</v>
      </c>
      <c r="F101" s="39">
        <v>3</v>
      </c>
      <c r="G101" s="39">
        <v>4</v>
      </c>
      <c r="H101" s="39" t="s">
        <v>90</v>
      </c>
      <c r="I101" s="39" t="s">
        <v>91</v>
      </c>
      <c r="J101" s="39" t="s">
        <v>92</v>
      </c>
      <c r="K101" s="39" t="s">
        <v>93</v>
      </c>
      <c r="L101" s="39" t="s">
        <v>94</v>
      </c>
    </row>
    <row r="102" spans="1:12" ht="12.75" customHeight="1">
      <c r="A102" s="119">
        <v>124</v>
      </c>
      <c r="B102" s="123" t="s">
        <v>128</v>
      </c>
      <c r="C102" s="119" t="s">
        <v>2</v>
      </c>
      <c r="D102" s="113"/>
      <c r="E102" s="81">
        <v>45266.53472222222</v>
      </c>
      <c r="F102" s="81">
        <v>45266.40972222222</v>
      </c>
      <c r="G102" s="81">
        <v>45266.4375</v>
      </c>
      <c r="H102" s="121">
        <v>0</v>
      </c>
      <c r="I102" s="121">
        <v>0</v>
      </c>
      <c r="J102" s="121">
        <v>0</v>
      </c>
      <c r="K102" s="121">
        <v>0</v>
      </c>
      <c r="L102" s="121">
        <v>4</v>
      </c>
    </row>
    <row r="103" spans="1:12" ht="12.75" customHeight="1">
      <c r="A103" s="120"/>
      <c r="B103" s="124"/>
      <c r="C103" s="120"/>
      <c r="D103" s="114"/>
      <c r="E103" s="82" t="s">
        <v>342</v>
      </c>
      <c r="F103" s="82" t="s">
        <v>347</v>
      </c>
      <c r="G103" s="82" t="s">
        <v>347</v>
      </c>
      <c r="H103" s="122"/>
      <c r="I103" s="122"/>
      <c r="J103" s="122"/>
      <c r="K103" s="122"/>
      <c r="L103" s="122"/>
    </row>
    <row r="104" spans="1:12" ht="12.75" customHeight="1">
      <c r="A104" s="109">
        <v>142</v>
      </c>
      <c r="B104" s="111" t="s">
        <v>151</v>
      </c>
      <c r="C104" s="109" t="s">
        <v>13</v>
      </c>
      <c r="D104" s="40">
        <v>45266.53472222222</v>
      </c>
      <c r="E104" s="113"/>
      <c r="F104" s="40">
        <v>45266.46527777778</v>
      </c>
      <c r="G104" s="40">
        <v>45266.506944444445</v>
      </c>
      <c r="H104" s="107">
        <v>0</v>
      </c>
      <c r="I104" s="107">
        <v>0</v>
      </c>
      <c r="J104" s="107">
        <v>0</v>
      </c>
      <c r="K104" s="107">
        <v>0</v>
      </c>
      <c r="L104" s="107">
        <v>3</v>
      </c>
    </row>
    <row r="105" spans="1:12" ht="12.75" customHeight="1">
      <c r="A105" s="110"/>
      <c r="B105" s="112"/>
      <c r="C105" s="110"/>
      <c r="D105" s="38" t="s">
        <v>342</v>
      </c>
      <c r="E105" s="114"/>
      <c r="F105" s="38" t="s">
        <v>346</v>
      </c>
      <c r="G105" s="38" t="s">
        <v>345</v>
      </c>
      <c r="H105" s="108"/>
      <c r="I105" s="108"/>
      <c r="J105" s="108"/>
      <c r="K105" s="108"/>
      <c r="L105" s="108"/>
    </row>
    <row r="106" spans="1:12" ht="12.75" customHeight="1">
      <c r="A106" s="109">
        <v>115</v>
      </c>
      <c r="B106" s="111" t="s">
        <v>140</v>
      </c>
      <c r="C106" s="109" t="s">
        <v>2</v>
      </c>
      <c r="D106" s="40">
        <v>45266.40972222222</v>
      </c>
      <c r="E106" s="40">
        <v>45266.46527777778</v>
      </c>
      <c r="F106" s="113"/>
      <c r="G106" s="40">
        <v>45266.53472222222</v>
      </c>
      <c r="H106" s="107">
        <v>0</v>
      </c>
      <c r="I106" s="107">
        <v>0</v>
      </c>
      <c r="J106" s="107">
        <v>0</v>
      </c>
      <c r="K106" s="107">
        <v>0</v>
      </c>
      <c r="L106" s="107">
        <v>2</v>
      </c>
    </row>
    <row r="107" spans="1:12" ht="12.75" customHeight="1">
      <c r="A107" s="110"/>
      <c r="B107" s="112"/>
      <c r="C107" s="110"/>
      <c r="D107" s="38" t="s">
        <v>347</v>
      </c>
      <c r="E107" s="38" t="s">
        <v>346</v>
      </c>
      <c r="F107" s="114"/>
      <c r="G107" s="38" t="s">
        <v>344</v>
      </c>
      <c r="H107" s="108"/>
      <c r="I107" s="108"/>
      <c r="J107" s="108"/>
      <c r="K107" s="108"/>
      <c r="L107" s="108"/>
    </row>
    <row r="108" spans="1:12" ht="12.75" customHeight="1">
      <c r="A108" s="109">
        <v>105</v>
      </c>
      <c r="B108" s="111" t="s">
        <v>162</v>
      </c>
      <c r="C108" s="109" t="s">
        <v>3</v>
      </c>
      <c r="D108" s="40">
        <v>45266.4375</v>
      </c>
      <c r="E108" s="40">
        <v>45266.506944444445</v>
      </c>
      <c r="F108" s="40">
        <v>45266.53472222222</v>
      </c>
      <c r="G108" s="113"/>
      <c r="H108" s="107">
        <v>0</v>
      </c>
      <c r="I108" s="107">
        <v>0</v>
      </c>
      <c r="J108" s="107">
        <v>0</v>
      </c>
      <c r="K108" s="107">
        <v>0</v>
      </c>
      <c r="L108" s="107">
        <v>1</v>
      </c>
    </row>
    <row r="109" spans="1:12" ht="12.75" customHeight="1">
      <c r="A109" s="110"/>
      <c r="B109" s="112"/>
      <c r="C109" s="110"/>
      <c r="D109" s="38" t="s">
        <v>347</v>
      </c>
      <c r="E109" s="38" t="s">
        <v>345</v>
      </c>
      <c r="F109" s="38" t="s">
        <v>344</v>
      </c>
      <c r="G109" s="114"/>
      <c r="H109" s="108"/>
      <c r="I109" s="108"/>
      <c r="J109" s="108"/>
      <c r="K109" s="108"/>
      <c r="L109" s="108"/>
    </row>
    <row r="110" spans="1:12" ht="12.75" customHeight="1">
      <c r="A110" s="115" t="s">
        <v>160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7"/>
    </row>
    <row r="111" spans="1:12" ht="12.75">
      <c r="A111" s="39" t="s">
        <v>4</v>
      </c>
      <c r="B111" s="39" t="s">
        <v>89</v>
      </c>
      <c r="C111" s="39" t="s">
        <v>348</v>
      </c>
      <c r="D111" s="39">
        <v>1</v>
      </c>
      <c r="E111" s="39">
        <v>2</v>
      </c>
      <c r="F111" s="39">
        <v>3</v>
      </c>
      <c r="G111" s="39">
        <v>4</v>
      </c>
      <c r="H111" s="39" t="s">
        <v>90</v>
      </c>
      <c r="I111" s="39" t="s">
        <v>91</v>
      </c>
      <c r="J111" s="39" t="s">
        <v>92</v>
      </c>
      <c r="K111" s="39" t="s">
        <v>93</v>
      </c>
      <c r="L111" s="39" t="s">
        <v>94</v>
      </c>
    </row>
    <row r="112" spans="1:12" ht="12.75" customHeight="1">
      <c r="A112" s="109">
        <v>134</v>
      </c>
      <c r="B112" s="111" t="s">
        <v>161</v>
      </c>
      <c r="C112" s="109" t="s">
        <v>2</v>
      </c>
      <c r="D112" s="113"/>
      <c r="E112" s="40">
        <v>45266.506944444445</v>
      </c>
      <c r="F112" s="40">
        <v>45266.479166666664</v>
      </c>
      <c r="G112" s="40">
        <v>45266.40972222222</v>
      </c>
      <c r="H112" s="107">
        <v>0</v>
      </c>
      <c r="I112" s="107">
        <v>0</v>
      </c>
      <c r="J112" s="107">
        <v>0</v>
      </c>
      <c r="K112" s="107">
        <v>0</v>
      </c>
      <c r="L112" s="107">
        <v>4</v>
      </c>
    </row>
    <row r="113" spans="1:12" ht="12.75" customHeight="1">
      <c r="A113" s="110"/>
      <c r="B113" s="112"/>
      <c r="C113" s="110"/>
      <c r="D113" s="114"/>
      <c r="E113" s="38" t="s">
        <v>342</v>
      </c>
      <c r="F113" s="38" t="s">
        <v>343</v>
      </c>
      <c r="G113" s="38" t="s">
        <v>346</v>
      </c>
      <c r="H113" s="108"/>
      <c r="I113" s="108"/>
      <c r="J113" s="108"/>
      <c r="K113" s="108"/>
      <c r="L113" s="108"/>
    </row>
    <row r="114" spans="1:12" ht="12.75" customHeight="1">
      <c r="A114" s="109">
        <v>144</v>
      </c>
      <c r="B114" s="111" t="s">
        <v>132</v>
      </c>
      <c r="C114" s="109" t="s">
        <v>13</v>
      </c>
      <c r="D114" s="40">
        <v>45266.506944444445</v>
      </c>
      <c r="E114" s="113"/>
      <c r="F114" s="40">
        <v>45266.4375</v>
      </c>
      <c r="G114" s="40">
        <v>45266.479166666664</v>
      </c>
      <c r="H114" s="107">
        <v>0</v>
      </c>
      <c r="I114" s="107">
        <v>0</v>
      </c>
      <c r="J114" s="107">
        <v>0</v>
      </c>
      <c r="K114" s="107">
        <v>0</v>
      </c>
      <c r="L114" s="107">
        <v>3</v>
      </c>
    </row>
    <row r="115" spans="1:12" ht="12.75" customHeight="1">
      <c r="A115" s="110"/>
      <c r="B115" s="112"/>
      <c r="C115" s="110"/>
      <c r="D115" s="38" t="s">
        <v>342</v>
      </c>
      <c r="E115" s="114"/>
      <c r="F115" s="38" t="s">
        <v>346</v>
      </c>
      <c r="G115" s="38" t="s">
        <v>345</v>
      </c>
      <c r="H115" s="108"/>
      <c r="I115" s="108"/>
      <c r="J115" s="108"/>
      <c r="K115" s="108"/>
      <c r="L115" s="108"/>
    </row>
    <row r="116" spans="1:12" ht="12.75" customHeight="1">
      <c r="A116" s="109">
        <v>104</v>
      </c>
      <c r="B116" s="111" t="s">
        <v>146</v>
      </c>
      <c r="C116" s="109" t="s">
        <v>3</v>
      </c>
      <c r="D116" s="40">
        <v>45266.479166666664</v>
      </c>
      <c r="E116" s="40">
        <v>45266.4375</v>
      </c>
      <c r="F116" s="113"/>
      <c r="G116" s="40">
        <v>45266.53472222222</v>
      </c>
      <c r="H116" s="107">
        <v>0</v>
      </c>
      <c r="I116" s="107">
        <v>0</v>
      </c>
      <c r="J116" s="107">
        <v>0</v>
      </c>
      <c r="K116" s="107">
        <v>0</v>
      </c>
      <c r="L116" s="107">
        <v>2</v>
      </c>
    </row>
    <row r="117" spans="1:12" ht="12.75" customHeight="1">
      <c r="A117" s="110"/>
      <c r="B117" s="112"/>
      <c r="C117" s="110"/>
      <c r="D117" s="38" t="s">
        <v>343</v>
      </c>
      <c r="E117" s="38" t="s">
        <v>346</v>
      </c>
      <c r="F117" s="114"/>
      <c r="G117" s="38" t="s">
        <v>347</v>
      </c>
      <c r="H117" s="108"/>
      <c r="I117" s="108"/>
      <c r="J117" s="108"/>
      <c r="K117" s="108"/>
      <c r="L117" s="108"/>
    </row>
    <row r="118" spans="1:12" ht="12.75" customHeight="1">
      <c r="A118" s="109">
        <v>132</v>
      </c>
      <c r="B118" s="111" t="s">
        <v>164</v>
      </c>
      <c r="C118" s="109" t="s">
        <v>2</v>
      </c>
      <c r="D118" s="40">
        <v>45266.40972222222</v>
      </c>
      <c r="E118" s="40">
        <v>45266.479166666664</v>
      </c>
      <c r="F118" s="40">
        <v>45266.53472222222</v>
      </c>
      <c r="G118" s="113"/>
      <c r="H118" s="107">
        <v>0</v>
      </c>
      <c r="I118" s="107">
        <v>0</v>
      </c>
      <c r="J118" s="107">
        <v>0</v>
      </c>
      <c r="K118" s="107">
        <v>0</v>
      </c>
      <c r="L118" s="107">
        <v>1</v>
      </c>
    </row>
    <row r="119" spans="1:12" ht="12.75" customHeight="1">
      <c r="A119" s="110"/>
      <c r="B119" s="112"/>
      <c r="C119" s="110"/>
      <c r="D119" s="38" t="s">
        <v>346</v>
      </c>
      <c r="E119" s="38" t="s">
        <v>345</v>
      </c>
      <c r="F119" s="38" t="s">
        <v>347</v>
      </c>
      <c r="G119" s="114"/>
      <c r="H119" s="108"/>
      <c r="I119" s="108"/>
      <c r="J119" s="108"/>
      <c r="K119" s="108"/>
      <c r="L119" s="108"/>
    </row>
  </sheetData>
  <sheetProtection/>
  <autoFilter ref="C1:C110"/>
  <mergeCells count="439">
    <mergeCell ref="A10:L10"/>
    <mergeCell ref="A12:A13"/>
    <mergeCell ref="B12:B13"/>
    <mergeCell ref="C12:C13"/>
    <mergeCell ref="D12:D13"/>
    <mergeCell ref="H12:H13"/>
    <mergeCell ref="L32:L33"/>
    <mergeCell ref="I28:I29"/>
    <mergeCell ref="I26:I27"/>
    <mergeCell ref="A68:A69"/>
    <mergeCell ref="A30:L30"/>
    <mergeCell ref="A32:A33"/>
    <mergeCell ref="B32:B33"/>
    <mergeCell ref="C32:C33"/>
    <mergeCell ref="D32:D33"/>
    <mergeCell ref="H32:H33"/>
    <mergeCell ref="I32:I33"/>
    <mergeCell ref="J32:J33"/>
    <mergeCell ref="K32:K33"/>
    <mergeCell ref="F76:F77"/>
    <mergeCell ref="H76:H77"/>
    <mergeCell ref="A70:L70"/>
    <mergeCell ref="H72:H73"/>
    <mergeCell ref="A50:L50"/>
    <mergeCell ref="A52:A53"/>
    <mergeCell ref="B52:B53"/>
    <mergeCell ref="C52:C53"/>
    <mergeCell ref="D52:D53"/>
    <mergeCell ref="H52:H53"/>
    <mergeCell ref="A72:A73"/>
    <mergeCell ref="B72:B73"/>
    <mergeCell ref="C72:C73"/>
    <mergeCell ref="D72:D73"/>
    <mergeCell ref="B68:B69"/>
    <mergeCell ref="C68:C69"/>
    <mergeCell ref="G68:G69"/>
    <mergeCell ref="B76:B77"/>
    <mergeCell ref="C76:C77"/>
    <mergeCell ref="J74:J75"/>
    <mergeCell ref="K74:K75"/>
    <mergeCell ref="L74:L75"/>
    <mergeCell ref="A76:A77"/>
    <mergeCell ref="A74:A75"/>
    <mergeCell ref="C74:C75"/>
    <mergeCell ref="E74:E75"/>
    <mergeCell ref="H74:H75"/>
    <mergeCell ref="I72:I73"/>
    <mergeCell ref="J72:J73"/>
    <mergeCell ref="K72:K73"/>
    <mergeCell ref="L72:L73"/>
    <mergeCell ref="B78:B79"/>
    <mergeCell ref="C78:C79"/>
    <mergeCell ref="G78:G79"/>
    <mergeCell ref="H78:H79"/>
    <mergeCell ref="I74:I75"/>
    <mergeCell ref="B74:B75"/>
    <mergeCell ref="K78:K79"/>
    <mergeCell ref="L78:L79"/>
    <mergeCell ref="A80:L80"/>
    <mergeCell ref="I76:I77"/>
    <mergeCell ref="J76:J77"/>
    <mergeCell ref="K76:K77"/>
    <mergeCell ref="L76:L77"/>
    <mergeCell ref="A78:A79"/>
    <mergeCell ref="I78:I79"/>
    <mergeCell ref="J78:J79"/>
    <mergeCell ref="L82:L83"/>
    <mergeCell ref="A82:A83"/>
    <mergeCell ref="B82:B83"/>
    <mergeCell ref="C82:C83"/>
    <mergeCell ref="D82:D83"/>
    <mergeCell ref="H82:H83"/>
    <mergeCell ref="I82:I83"/>
    <mergeCell ref="J68:J69"/>
    <mergeCell ref="K68:K69"/>
    <mergeCell ref="L68:L69"/>
    <mergeCell ref="K66:K67"/>
    <mergeCell ref="L66:L67"/>
    <mergeCell ref="J84:J85"/>
    <mergeCell ref="K84:K85"/>
    <mergeCell ref="L84:L85"/>
    <mergeCell ref="J82:J83"/>
    <mergeCell ref="K82:K83"/>
    <mergeCell ref="H68:H69"/>
    <mergeCell ref="I64:I65"/>
    <mergeCell ref="J66:J67"/>
    <mergeCell ref="I68:I69"/>
    <mergeCell ref="A66:A67"/>
    <mergeCell ref="B66:B67"/>
    <mergeCell ref="C66:C67"/>
    <mergeCell ref="F66:F67"/>
    <mergeCell ref="H66:H67"/>
    <mergeCell ref="I66:I67"/>
    <mergeCell ref="A60:L60"/>
    <mergeCell ref="J64:J65"/>
    <mergeCell ref="K64:K65"/>
    <mergeCell ref="L64:L65"/>
    <mergeCell ref="A64:A65"/>
    <mergeCell ref="B64:B65"/>
    <mergeCell ref="C64:C65"/>
    <mergeCell ref="E64:E65"/>
    <mergeCell ref="H64:H65"/>
    <mergeCell ref="J62:J63"/>
    <mergeCell ref="K62:K63"/>
    <mergeCell ref="L62:L63"/>
    <mergeCell ref="A62:A63"/>
    <mergeCell ref="B62:B63"/>
    <mergeCell ref="C62:C63"/>
    <mergeCell ref="D62:D63"/>
    <mergeCell ref="H62:H63"/>
    <mergeCell ref="I62:I63"/>
    <mergeCell ref="I58:I59"/>
    <mergeCell ref="J58:J59"/>
    <mergeCell ref="K58:K59"/>
    <mergeCell ref="L58:L59"/>
    <mergeCell ref="A58:A59"/>
    <mergeCell ref="B58:B59"/>
    <mergeCell ref="C58:C59"/>
    <mergeCell ref="G58:G59"/>
    <mergeCell ref="H58:H59"/>
    <mergeCell ref="K56:K57"/>
    <mergeCell ref="L56:L57"/>
    <mergeCell ref="A56:A57"/>
    <mergeCell ref="B56:B57"/>
    <mergeCell ref="C56:C57"/>
    <mergeCell ref="F56:F57"/>
    <mergeCell ref="H56:H57"/>
    <mergeCell ref="A54:A55"/>
    <mergeCell ref="B54:B55"/>
    <mergeCell ref="C54:C55"/>
    <mergeCell ref="E54:E55"/>
    <mergeCell ref="I56:I57"/>
    <mergeCell ref="J56:J57"/>
    <mergeCell ref="H54:H55"/>
    <mergeCell ref="I54:I55"/>
    <mergeCell ref="J54:J55"/>
    <mergeCell ref="K54:K55"/>
    <mergeCell ref="L54:L55"/>
    <mergeCell ref="I52:I53"/>
    <mergeCell ref="J52:J53"/>
    <mergeCell ref="K52:K53"/>
    <mergeCell ref="L52:L53"/>
    <mergeCell ref="A84:A85"/>
    <mergeCell ref="B84:B85"/>
    <mergeCell ref="C84:C85"/>
    <mergeCell ref="E84:E85"/>
    <mergeCell ref="H84:H85"/>
    <mergeCell ref="I84:I85"/>
    <mergeCell ref="A86:A87"/>
    <mergeCell ref="B86:B87"/>
    <mergeCell ref="C86:C87"/>
    <mergeCell ref="F86:F87"/>
    <mergeCell ref="H86:H87"/>
    <mergeCell ref="I86:I87"/>
    <mergeCell ref="J86:J87"/>
    <mergeCell ref="K86:K87"/>
    <mergeCell ref="L86:L87"/>
    <mergeCell ref="A90:L90"/>
    <mergeCell ref="A88:A89"/>
    <mergeCell ref="B88:B89"/>
    <mergeCell ref="C88:C89"/>
    <mergeCell ref="G88:G89"/>
    <mergeCell ref="H88:H89"/>
    <mergeCell ref="J88:J89"/>
    <mergeCell ref="K88:K89"/>
    <mergeCell ref="L88:L89"/>
    <mergeCell ref="D92:D93"/>
    <mergeCell ref="H92:H93"/>
    <mergeCell ref="I88:I89"/>
    <mergeCell ref="I92:I93"/>
    <mergeCell ref="J94:J95"/>
    <mergeCell ref="K94:K95"/>
    <mergeCell ref="L94:L95"/>
    <mergeCell ref="J92:J93"/>
    <mergeCell ref="K92:K93"/>
    <mergeCell ref="L92:L93"/>
    <mergeCell ref="J48:J49"/>
    <mergeCell ref="K48:K49"/>
    <mergeCell ref="L48:L49"/>
    <mergeCell ref="A48:A49"/>
    <mergeCell ref="B48:B49"/>
    <mergeCell ref="C48:C49"/>
    <mergeCell ref="G48:G49"/>
    <mergeCell ref="H48:H49"/>
    <mergeCell ref="I48:I49"/>
    <mergeCell ref="K46:K47"/>
    <mergeCell ref="L46:L47"/>
    <mergeCell ref="A46:A47"/>
    <mergeCell ref="B46:B47"/>
    <mergeCell ref="C46:C47"/>
    <mergeCell ref="F46:F47"/>
    <mergeCell ref="H46:H47"/>
    <mergeCell ref="I46:I47"/>
    <mergeCell ref="B44:B45"/>
    <mergeCell ref="C44:C45"/>
    <mergeCell ref="E44:E45"/>
    <mergeCell ref="H44:H45"/>
    <mergeCell ref="I44:I45"/>
    <mergeCell ref="J46:J47"/>
    <mergeCell ref="I42:I43"/>
    <mergeCell ref="J44:J45"/>
    <mergeCell ref="K44:K45"/>
    <mergeCell ref="G38:G39"/>
    <mergeCell ref="H38:H39"/>
    <mergeCell ref="J42:J43"/>
    <mergeCell ref="A40:L40"/>
    <mergeCell ref="K42:K43"/>
    <mergeCell ref="L44:L45"/>
    <mergeCell ref="A44:A45"/>
    <mergeCell ref="L42:L43"/>
    <mergeCell ref="A42:A43"/>
    <mergeCell ref="B42:B43"/>
    <mergeCell ref="C42:C43"/>
    <mergeCell ref="I38:I39"/>
    <mergeCell ref="J38:J39"/>
    <mergeCell ref="K38:K39"/>
    <mergeCell ref="L38:L39"/>
    <mergeCell ref="D42:D43"/>
    <mergeCell ref="H42:H43"/>
    <mergeCell ref="I36:I37"/>
    <mergeCell ref="L34:L35"/>
    <mergeCell ref="J36:J37"/>
    <mergeCell ref="K36:K37"/>
    <mergeCell ref="L36:L37"/>
    <mergeCell ref="J34:J35"/>
    <mergeCell ref="K34:K35"/>
    <mergeCell ref="A34:A35"/>
    <mergeCell ref="B34:B35"/>
    <mergeCell ref="C34:C35"/>
    <mergeCell ref="E34:E35"/>
    <mergeCell ref="H34:H35"/>
    <mergeCell ref="H94:H95"/>
    <mergeCell ref="H36:H37"/>
    <mergeCell ref="A38:A39"/>
    <mergeCell ref="B38:B39"/>
    <mergeCell ref="C38:C39"/>
    <mergeCell ref="H98:H99"/>
    <mergeCell ref="A92:A93"/>
    <mergeCell ref="B92:B93"/>
    <mergeCell ref="C92:C93"/>
    <mergeCell ref="I34:I35"/>
    <mergeCell ref="A36:A37"/>
    <mergeCell ref="B36:B37"/>
    <mergeCell ref="C36:C37"/>
    <mergeCell ref="F36:F37"/>
    <mergeCell ref="I94:I95"/>
    <mergeCell ref="C96:C97"/>
    <mergeCell ref="F96:F97"/>
    <mergeCell ref="H96:H97"/>
    <mergeCell ref="A94:A95"/>
    <mergeCell ref="B94:B95"/>
    <mergeCell ref="C94:C95"/>
    <mergeCell ref="E94:E95"/>
    <mergeCell ref="I96:I97"/>
    <mergeCell ref="J96:J97"/>
    <mergeCell ref="K96:K97"/>
    <mergeCell ref="L96:L97"/>
    <mergeCell ref="A98:A99"/>
    <mergeCell ref="B98:B99"/>
    <mergeCell ref="C98:C99"/>
    <mergeCell ref="G98:G99"/>
    <mergeCell ref="A96:A97"/>
    <mergeCell ref="B96:B97"/>
    <mergeCell ref="J102:J103"/>
    <mergeCell ref="K102:K103"/>
    <mergeCell ref="L102:L103"/>
    <mergeCell ref="I98:I99"/>
    <mergeCell ref="J98:J99"/>
    <mergeCell ref="K98:K99"/>
    <mergeCell ref="L98:L99"/>
    <mergeCell ref="A100:L100"/>
    <mergeCell ref="A102:A103"/>
    <mergeCell ref="B102:B103"/>
    <mergeCell ref="J28:J29"/>
    <mergeCell ref="K28:K29"/>
    <mergeCell ref="L28:L29"/>
    <mergeCell ref="A28:A29"/>
    <mergeCell ref="B28:B29"/>
    <mergeCell ref="C28:C29"/>
    <mergeCell ref="G28:G29"/>
    <mergeCell ref="H28:H29"/>
    <mergeCell ref="I24:I25"/>
    <mergeCell ref="J26:J27"/>
    <mergeCell ref="K26:K27"/>
    <mergeCell ref="L26:L27"/>
    <mergeCell ref="A26:A27"/>
    <mergeCell ref="B26:B27"/>
    <mergeCell ref="C26:C27"/>
    <mergeCell ref="F26:F27"/>
    <mergeCell ref="H26:H27"/>
    <mergeCell ref="A20:L20"/>
    <mergeCell ref="J24:J25"/>
    <mergeCell ref="K24:K25"/>
    <mergeCell ref="L24:L25"/>
    <mergeCell ref="A24:A25"/>
    <mergeCell ref="B24:B25"/>
    <mergeCell ref="C24:C25"/>
    <mergeCell ref="E24:E25"/>
    <mergeCell ref="H24:H25"/>
    <mergeCell ref="J22:J23"/>
    <mergeCell ref="K22:K23"/>
    <mergeCell ref="L22:L23"/>
    <mergeCell ref="A22:A23"/>
    <mergeCell ref="B22:B23"/>
    <mergeCell ref="C22:C23"/>
    <mergeCell ref="D22:D23"/>
    <mergeCell ref="H22:H23"/>
    <mergeCell ref="I22:I23"/>
    <mergeCell ref="I18:I19"/>
    <mergeCell ref="J18:J19"/>
    <mergeCell ref="K18:K19"/>
    <mergeCell ref="L18:L19"/>
    <mergeCell ref="A18:A19"/>
    <mergeCell ref="B18:B19"/>
    <mergeCell ref="C18:C19"/>
    <mergeCell ref="G18:G19"/>
    <mergeCell ref="H18:H19"/>
    <mergeCell ref="K16:K17"/>
    <mergeCell ref="L16:L17"/>
    <mergeCell ref="A16:A17"/>
    <mergeCell ref="B16:B17"/>
    <mergeCell ref="C16:C17"/>
    <mergeCell ref="F16:F17"/>
    <mergeCell ref="H16:H17"/>
    <mergeCell ref="A14:A15"/>
    <mergeCell ref="B14:B15"/>
    <mergeCell ref="C14:C15"/>
    <mergeCell ref="E14:E15"/>
    <mergeCell ref="I16:I17"/>
    <mergeCell ref="J16:J17"/>
    <mergeCell ref="H14:H15"/>
    <mergeCell ref="I14:I15"/>
    <mergeCell ref="J14:J15"/>
    <mergeCell ref="K14:K15"/>
    <mergeCell ref="L14:L15"/>
    <mergeCell ref="I12:I13"/>
    <mergeCell ref="J12:J13"/>
    <mergeCell ref="K12:K13"/>
    <mergeCell ref="L12:L13"/>
    <mergeCell ref="C102:C103"/>
    <mergeCell ref="D102:D103"/>
    <mergeCell ref="H102:H103"/>
    <mergeCell ref="I102:I103"/>
    <mergeCell ref="A104:A105"/>
    <mergeCell ref="B104:B105"/>
    <mergeCell ref="C104:C105"/>
    <mergeCell ref="E104:E105"/>
    <mergeCell ref="H104:H105"/>
    <mergeCell ref="I104:I105"/>
    <mergeCell ref="J104:J105"/>
    <mergeCell ref="K104:K105"/>
    <mergeCell ref="L104:L105"/>
    <mergeCell ref="A106:A107"/>
    <mergeCell ref="B106:B107"/>
    <mergeCell ref="C106:C107"/>
    <mergeCell ref="F106:F107"/>
    <mergeCell ref="H106:H107"/>
    <mergeCell ref="I106:I107"/>
    <mergeCell ref="A108:A109"/>
    <mergeCell ref="B108:B109"/>
    <mergeCell ref="C108:C109"/>
    <mergeCell ref="G108:G109"/>
    <mergeCell ref="H108:H109"/>
    <mergeCell ref="I108:I109"/>
    <mergeCell ref="J108:J109"/>
    <mergeCell ref="K108:K109"/>
    <mergeCell ref="L108:L109"/>
    <mergeCell ref="J106:J107"/>
    <mergeCell ref="K106:K107"/>
    <mergeCell ref="L106:L107"/>
    <mergeCell ref="L8:L9"/>
    <mergeCell ref="A8:A9"/>
    <mergeCell ref="B8:B9"/>
    <mergeCell ref="C8:C9"/>
    <mergeCell ref="F8:F9"/>
    <mergeCell ref="G8:G9"/>
    <mergeCell ref="H8:H9"/>
    <mergeCell ref="I8:I9"/>
    <mergeCell ref="J6:J7"/>
    <mergeCell ref="J8:J9"/>
    <mergeCell ref="K8:K9"/>
    <mergeCell ref="J4:J5"/>
    <mergeCell ref="K4:K5"/>
    <mergeCell ref="K6:K7"/>
    <mergeCell ref="H4:H5"/>
    <mergeCell ref="I4:I5"/>
    <mergeCell ref="L6:L7"/>
    <mergeCell ref="A6:A7"/>
    <mergeCell ref="B6:B7"/>
    <mergeCell ref="C6:C7"/>
    <mergeCell ref="E6:E7"/>
    <mergeCell ref="G6:G7"/>
    <mergeCell ref="H6:H7"/>
    <mergeCell ref="I6:I7"/>
    <mergeCell ref="A110:L110"/>
    <mergeCell ref="A1:L1"/>
    <mergeCell ref="L4:L5"/>
    <mergeCell ref="A2:L2"/>
    <mergeCell ref="A4:A5"/>
    <mergeCell ref="L114:L115"/>
    <mergeCell ref="B4:B5"/>
    <mergeCell ref="C4:C5"/>
    <mergeCell ref="D4:D5"/>
    <mergeCell ref="G4:G5"/>
    <mergeCell ref="A118:A119"/>
    <mergeCell ref="B118:B119"/>
    <mergeCell ref="C118:C119"/>
    <mergeCell ref="G118:G119"/>
    <mergeCell ref="A116:A117"/>
    <mergeCell ref="A114:A115"/>
    <mergeCell ref="B114:B115"/>
    <mergeCell ref="C114:C115"/>
    <mergeCell ref="E114:E115"/>
    <mergeCell ref="L112:L113"/>
    <mergeCell ref="I116:I117"/>
    <mergeCell ref="J116:J117"/>
    <mergeCell ref="K116:K117"/>
    <mergeCell ref="L116:L117"/>
    <mergeCell ref="H116:H117"/>
    <mergeCell ref="H114:H115"/>
    <mergeCell ref="I114:I115"/>
    <mergeCell ref="J114:J115"/>
    <mergeCell ref="K114:K115"/>
    <mergeCell ref="I112:I113"/>
    <mergeCell ref="B116:B117"/>
    <mergeCell ref="C116:C117"/>
    <mergeCell ref="F116:F117"/>
    <mergeCell ref="J112:J113"/>
    <mergeCell ref="K112:K113"/>
    <mergeCell ref="H118:H119"/>
    <mergeCell ref="I118:I119"/>
    <mergeCell ref="J118:J119"/>
    <mergeCell ref="K118:K119"/>
    <mergeCell ref="L118:L119"/>
    <mergeCell ref="A112:A113"/>
    <mergeCell ref="B112:B113"/>
    <mergeCell ref="C112:C113"/>
    <mergeCell ref="D112:D113"/>
    <mergeCell ref="H112:H113"/>
  </mergeCells>
  <printOptions/>
  <pageMargins left="0.7" right="0.7" top="0.75" bottom="0.75" header="0.3" footer="0.3"/>
  <pageSetup fitToHeight="0" fitToWidth="1" horizontalDpi="600" verticalDpi="600" orientation="portrait" paperSize="9" scale="54" r:id="rId1"/>
  <rowBreaks count="1" manualBreakCount="1">
    <brk id="9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view="pageBreakPreview" zoomScaleSheetLayoutView="100" workbookViewId="0" topLeftCell="A1">
      <selection activeCell="F28" sqref="F28:F29"/>
    </sheetView>
  </sheetViews>
  <sheetFormatPr defaultColWidth="9.140625" defaultRowHeight="12.75"/>
  <cols>
    <col min="1" max="1" width="9.7109375" style="1" bestFit="1" customWidth="1"/>
    <col min="2" max="2" width="25.00390625" style="1" bestFit="1" customWidth="1"/>
    <col min="3" max="3" width="9.140625" style="1" customWidth="1"/>
    <col min="4" max="7" width="17.7109375" style="1" bestFit="1" customWidth="1"/>
    <col min="8" max="8" width="13.00390625" style="1" customWidth="1"/>
    <col min="9" max="12" width="9.7109375" style="1" bestFit="1" customWidth="1"/>
    <col min="13" max="16384" width="9.140625" style="1" customWidth="1"/>
  </cols>
  <sheetData>
    <row r="1" spans="1:12" ht="31.5" customHeight="1">
      <c r="A1" s="125" t="s">
        <v>81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2.75" customHeight="1">
      <c r="A2" s="126" t="s">
        <v>88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ht="12.75" customHeight="1">
      <c r="A3" s="39" t="s">
        <v>4</v>
      </c>
      <c r="B3" s="39" t="s">
        <v>89</v>
      </c>
      <c r="C3" s="39" t="s">
        <v>348</v>
      </c>
      <c r="D3" s="39">
        <v>1</v>
      </c>
      <c r="E3" s="39">
        <v>2</v>
      </c>
      <c r="F3" s="39">
        <v>3</v>
      </c>
      <c r="G3" s="39">
        <v>4</v>
      </c>
      <c r="H3" s="39" t="s">
        <v>90</v>
      </c>
      <c r="I3" s="39" t="s">
        <v>91</v>
      </c>
      <c r="J3" s="39" t="s">
        <v>92</v>
      </c>
      <c r="K3" s="39" t="s">
        <v>93</v>
      </c>
      <c r="L3" s="39" t="s">
        <v>94</v>
      </c>
    </row>
    <row r="4" spans="1:12" ht="12.75" customHeight="1">
      <c r="A4" s="109">
        <v>201</v>
      </c>
      <c r="B4" s="111" t="s">
        <v>108</v>
      </c>
      <c r="C4" s="109" t="s">
        <v>66</v>
      </c>
      <c r="D4" s="113"/>
      <c r="E4" s="40">
        <v>45266.493055555555</v>
      </c>
      <c r="F4" s="40">
        <v>45266.4375</v>
      </c>
      <c r="G4" s="40">
        <v>45266.395833333336</v>
      </c>
      <c r="H4" s="107">
        <v>0</v>
      </c>
      <c r="I4" s="107">
        <v>0</v>
      </c>
      <c r="J4" s="107">
        <v>0</v>
      </c>
      <c r="K4" s="107">
        <v>0</v>
      </c>
      <c r="L4" s="107">
        <v>4</v>
      </c>
    </row>
    <row r="5" spans="1:12" ht="12.75" customHeight="1">
      <c r="A5" s="110"/>
      <c r="B5" s="112"/>
      <c r="C5" s="110"/>
      <c r="D5" s="114"/>
      <c r="E5" s="38" t="s">
        <v>314</v>
      </c>
      <c r="F5" s="38" t="s">
        <v>315</v>
      </c>
      <c r="G5" s="38" t="s">
        <v>314</v>
      </c>
      <c r="H5" s="108"/>
      <c r="I5" s="108"/>
      <c r="J5" s="108"/>
      <c r="K5" s="108"/>
      <c r="L5" s="108"/>
    </row>
    <row r="6" spans="1:12" ht="12.75" customHeight="1">
      <c r="A6" s="109">
        <v>213</v>
      </c>
      <c r="B6" s="111" t="s">
        <v>115</v>
      </c>
      <c r="C6" s="109" t="s">
        <v>2</v>
      </c>
      <c r="D6" s="40">
        <v>45266.493055555555</v>
      </c>
      <c r="E6" s="113"/>
      <c r="F6" s="40">
        <v>45266.40972222222</v>
      </c>
      <c r="G6" s="40">
        <v>45266.46527777778</v>
      </c>
      <c r="H6" s="107">
        <v>0</v>
      </c>
      <c r="I6" s="107">
        <v>0</v>
      </c>
      <c r="J6" s="107">
        <v>0</v>
      </c>
      <c r="K6" s="107">
        <v>0</v>
      </c>
      <c r="L6" s="107">
        <v>3</v>
      </c>
    </row>
    <row r="7" spans="1:12" ht="12.75" customHeight="1">
      <c r="A7" s="110"/>
      <c r="B7" s="112"/>
      <c r="C7" s="110"/>
      <c r="D7" s="38" t="s">
        <v>314</v>
      </c>
      <c r="E7" s="114"/>
      <c r="F7" s="38" t="s">
        <v>316</v>
      </c>
      <c r="G7" s="38" t="s">
        <v>317</v>
      </c>
      <c r="H7" s="108"/>
      <c r="I7" s="108"/>
      <c r="J7" s="108"/>
      <c r="K7" s="108"/>
      <c r="L7" s="108"/>
    </row>
    <row r="8" spans="1:12" ht="12.75" customHeight="1">
      <c r="A8" s="119">
        <v>218</v>
      </c>
      <c r="B8" s="123" t="s">
        <v>590</v>
      </c>
      <c r="C8" s="119" t="s">
        <v>68</v>
      </c>
      <c r="D8" s="81">
        <v>45266.4375</v>
      </c>
      <c r="E8" s="81">
        <v>45266.40972222222</v>
      </c>
      <c r="F8" s="113"/>
      <c r="G8" s="81">
        <v>45266.506944444445</v>
      </c>
      <c r="H8" s="121">
        <v>0</v>
      </c>
      <c r="I8" s="121">
        <v>0</v>
      </c>
      <c r="J8" s="121">
        <v>0</v>
      </c>
      <c r="K8" s="121">
        <v>0</v>
      </c>
      <c r="L8" s="121">
        <v>2</v>
      </c>
    </row>
    <row r="9" spans="1:12" ht="12.75" customHeight="1">
      <c r="A9" s="120"/>
      <c r="B9" s="124"/>
      <c r="C9" s="120"/>
      <c r="D9" s="82" t="s">
        <v>315</v>
      </c>
      <c r="E9" s="82" t="s">
        <v>316</v>
      </c>
      <c r="F9" s="114"/>
      <c r="G9" s="82" t="s">
        <v>316</v>
      </c>
      <c r="H9" s="122"/>
      <c r="I9" s="122"/>
      <c r="J9" s="122"/>
      <c r="K9" s="122"/>
      <c r="L9" s="122"/>
    </row>
    <row r="10" spans="1:12" ht="12.75" customHeight="1">
      <c r="A10" s="109">
        <v>224</v>
      </c>
      <c r="B10" s="111" t="s">
        <v>111</v>
      </c>
      <c r="C10" s="109" t="s">
        <v>70</v>
      </c>
      <c r="D10" s="40">
        <v>45266.395833333336</v>
      </c>
      <c r="E10" s="40">
        <v>45266.46527777778</v>
      </c>
      <c r="F10" s="40">
        <v>45266.506944444445</v>
      </c>
      <c r="G10" s="113"/>
      <c r="H10" s="107">
        <v>0</v>
      </c>
      <c r="I10" s="107">
        <v>0</v>
      </c>
      <c r="J10" s="107">
        <v>0</v>
      </c>
      <c r="K10" s="107">
        <v>0</v>
      </c>
      <c r="L10" s="107">
        <v>1</v>
      </c>
    </row>
    <row r="11" spans="1:12" ht="12.75" customHeight="1">
      <c r="A11" s="110"/>
      <c r="B11" s="112"/>
      <c r="C11" s="110"/>
      <c r="D11" s="38" t="s">
        <v>314</v>
      </c>
      <c r="E11" s="38" t="s">
        <v>317</v>
      </c>
      <c r="F11" s="38" t="s">
        <v>316</v>
      </c>
      <c r="G11" s="114"/>
      <c r="H11" s="108"/>
      <c r="I11" s="108"/>
      <c r="J11" s="108"/>
      <c r="K11" s="108"/>
      <c r="L11" s="108"/>
    </row>
    <row r="12" spans="1:12" ht="12.75" customHeight="1">
      <c r="A12" s="115" t="s">
        <v>98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7"/>
    </row>
    <row r="13" spans="1:12" ht="12.75" customHeight="1">
      <c r="A13" s="39" t="s">
        <v>4</v>
      </c>
      <c r="B13" s="39" t="s">
        <v>89</v>
      </c>
      <c r="C13" s="39" t="s">
        <v>348</v>
      </c>
      <c r="D13" s="39">
        <v>1</v>
      </c>
      <c r="E13" s="39">
        <v>2</v>
      </c>
      <c r="F13" s="39">
        <v>3</v>
      </c>
      <c r="G13" s="39">
        <v>4</v>
      </c>
      <c r="H13" s="39" t="s">
        <v>90</v>
      </c>
      <c r="I13" s="39" t="s">
        <v>91</v>
      </c>
      <c r="J13" s="39" t="s">
        <v>92</v>
      </c>
      <c r="K13" s="39" t="s">
        <v>93</v>
      </c>
      <c r="L13" s="39" t="s">
        <v>94</v>
      </c>
    </row>
    <row r="14" spans="1:12" ht="12.75" customHeight="1">
      <c r="A14" s="109">
        <v>203</v>
      </c>
      <c r="B14" s="111" t="s">
        <v>72</v>
      </c>
      <c r="C14" s="109" t="s">
        <v>66</v>
      </c>
      <c r="D14" s="113"/>
      <c r="E14" s="40">
        <v>45266.493055555555</v>
      </c>
      <c r="F14" s="40">
        <v>45266.4375</v>
      </c>
      <c r="G14" s="40">
        <v>45266.395833333336</v>
      </c>
      <c r="H14" s="107">
        <v>0</v>
      </c>
      <c r="I14" s="107">
        <v>0</v>
      </c>
      <c r="J14" s="107">
        <v>0</v>
      </c>
      <c r="K14" s="107">
        <v>0</v>
      </c>
      <c r="L14" s="107">
        <v>4</v>
      </c>
    </row>
    <row r="15" spans="1:12" ht="12.75" customHeight="1">
      <c r="A15" s="110"/>
      <c r="B15" s="112"/>
      <c r="C15" s="110"/>
      <c r="D15" s="114"/>
      <c r="E15" s="38" t="s">
        <v>317</v>
      </c>
      <c r="F15" s="38" t="s">
        <v>316</v>
      </c>
      <c r="G15" s="38" t="s">
        <v>317</v>
      </c>
      <c r="H15" s="108"/>
      <c r="I15" s="108"/>
      <c r="J15" s="108"/>
      <c r="K15" s="108"/>
      <c r="L15" s="108"/>
    </row>
    <row r="16" spans="1:12" ht="12.75" customHeight="1">
      <c r="A16" s="109">
        <v>210</v>
      </c>
      <c r="B16" s="111" t="s">
        <v>120</v>
      </c>
      <c r="C16" s="109" t="s">
        <v>2</v>
      </c>
      <c r="D16" s="40">
        <v>45266.493055555555</v>
      </c>
      <c r="E16" s="113"/>
      <c r="F16" s="40">
        <v>45266.42361111111</v>
      </c>
      <c r="G16" s="40">
        <v>45266.46527777778</v>
      </c>
      <c r="H16" s="107">
        <v>0</v>
      </c>
      <c r="I16" s="107">
        <v>0</v>
      </c>
      <c r="J16" s="107">
        <v>0</v>
      </c>
      <c r="K16" s="107">
        <v>0</v>
      </c>
      <c r="L16" s="107">
        <v>3</v>
      </c>
    </row>
    <row r="17" spans="1:12" ht="12.75" customHeight="1">
      <c r="A17" s="110"/>
      <c r="B17" s="112"/>
      <c r="C17" s="110"/>
      <c r="D17" s="38" t="s">
        <v>317</v>
      </c>
      <c r="E17" s="114"/>
      <c r="F17" s="38" t="s">
        <v>314</v>
      </c>
      <c r="G17" s="38" t="s">
        <v>315</v>
      </c>
      <c r="H17" s="108"/>
      <c r="I17" s="108"/>
      <c r="J17" s="108"/>
      <c r="K17" s="108"/>
      <c r="L17" s="108"/>
    </row>
    <row r="18" spans="1:12" s="8" customFormat="1" ht="12.75" customHeight="1">
      <c r="A18" s="109">
        <v>228</v>
      </c>
      <c r="B18" s="111" t="s">
        <v>100</v>
      </c>
      <c r="C18" s="109" t="s">
        <v>70</v>
      </c>
      <c r="D18" s="40">
        <v>45266.4375</v>
      </c>
      <c r="E18" s="40">
        <v>45266.42361111111</v>
      </c>
      <c r="F18" s="113"/>
      <c r="G18" s="40">
        <v>45266.520833333336</v>
      </c>
      <c r="H18" s="107">
        <v>0</v>
      </c>
      <c r="I18" s="107">
        <v>0</v>
      </c>
      <c r="J18" s="107">
        <v>0</v>
      </c>
      <c r="K18" s="107">
        <v>0</v>
      </c>
      <c r="L18" s="107">
        <v>2</v>
      </c>
    </row>
    <row r="19" spans="1:12" s="8" customFormat="1" ht="12.75" customHeight="1">
      <c r="A19" s="110"/>
      <c r="B19" s="112"/>
      <c r="C19" s="110"/>
      <c r="D19" s="38" t="s">
        <v>316</v>
      </c>
      <c r="E19" s="38" t="s">
        <v>314</v>
      </c>
      <c r="F19" s="114"/>
      <c r="G19" s="38" t="s">
        <v>314</v>
      </c>
      <c r="H19" s="108"/>
      <c r="I19" s="108"/>
      <c r="J19" s="108"/>
      <c r="K19" s="108"/>
      <c r="L19" s="108"/>
    </row>
    <row r="20" spans="1:12" ht="12.75" customHeight="1">
      <c r="A20" s="109">
        <v>215</v>
      </c>
      <c r="B20" s="111" t="s">
        <v>75</v>
      </c>
      <c r="C20" s="109" t="s">
        <v>68</v>
      </c>
      <c r="D20" s="40">
        <v>45266.395833333336</v>
      </c>
      <c r="E20" s="40">
        <v>45266.46527777778</v>
      </c>
      <c r="F20" s="40">
        <v>45266.520833333336</v>
      </c>
      <c r="G20" s="113"/>
      <c r="H20" s="107">
        <v>0</v>
      </c>
      <c r="I20" s="107">
        <v>0</v>
      </c>
      <c r="J20" s="107">
        <v>0</v>
      </c>
      <c r="K20" s="107">
        <v>0</v>
      </c>
      <c r="L20" s="107">
        <v>1</v>
      </c>
    </row>
    <row r="21" spans="1:12" ht="12.75" customHeight="1">
      <c r="A21" s="110"/>
      <c r="B21" s="112"/>
      <c r="C21" s="110"/>
      <c r="D21" s="38" t="s">
        <v>317</v>
      </c>
      <c r="E21" s="38" t="s">
        <v>315</v>
      </c>
      <c r="F21" s="38" t="s">
        <v>314</v>
      </c>
      <c r="G21" s="114"/>
      <c r="H21" s="108"/>
      <c r="I21" s="108"/>
      <c r="J21" s="108"/>
      <c r="K21" s="108"/>
      <c r="L21" s="108"/>
    </row>
    <row r="22" spans="1:12" ht="12.75" customHeight="1">
      <c r="A22" s="115" t="s">
        <v>101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12.75" customHeight="1">
      <c r="A23" s="39" t="s">
        <v>4</v>
      </c>
      <c r="B23" s="39" t="s">
        <v>89</v>
      </c>
      <c r="C23" s="39" t="s">
        <v>348</v>
      </c>
      <c r="D23" s="39">
        <v>1</v>
      </c>
      <c r="E23" s="39">
        <v>2</v>
      </c>
      <c r="F23" s="39">
        <v>3</v>
      </c>
      <c r="G23" s="39">
        <v>4</v>
      </c>
      <c r="H23" s="39" t="s">
        <v>90</v>
      </c>
      <c r="I23" s="39" t="s">
        <v>91</v>
      </c>
      <c r="J23" s="39" t="s">
        <v>92</v>
      </c>
      <c r="K23" s="39" t="s">
        <v>93</v>
      </c>
      <c r="L23" s="39" t="s">
        <v>94</v>
      </c>
    </row>
    <row r="24" spans="1:12" ht="12.75" customHeight="1">
      <c r="A24" s="109">
        <v>216</v>
      </c>
      <c r="B24" s="111" t="s">
        <v>76</v>
      </c>
      <c r="C24" s="109" t="s">
        <v>68</v>
      </c>
      <c r="D24" s="113"/>
      <c r="E24" s="40">
        <v>45266.493055555555</v>
      </c>
      <c r="F24" s="40">
        <v>45266.45138888889</v>
      </c>
      <c r="G24" s="40">
        <v>45266.395833333336</v>
      </c>
      <c r="H24" s="107">
        <v>0</v>
      </c>
      <c r="I24" s="107">
        <v>0</v>
      </c>
      <c r="J24" s="107">
        <v>0</v>
      </c>
      <c r="K24" s="107">
        <v>0</v>
      </c>
      <c r="L24" s="107">
        <v>4</v>
      </c>
    </row>
    <row r="25" spans="1:12" ht="12.75" customHeight="1">
      <c r="A25" s="110"/>
      <c r="B25" s="112"/>
      <c r="C25" s="110"/>
      <c r="D25" s="114"/>
      <c r="E25" s="38" t="s">
        <v>315</v>
      </c>
      <c r="F25" s="38" t="s">
        <v>314</v>
      </c>
      <c r="G25" s="38" t="s">
        <v>315</v>
      </c>
      <c r="H25" s="108"/>
      <c r="I25" s="108"/>
      <c r="J25" s="108"/>
      <c r="K25" s="108"/>
      <c r="L25" s="108"/>
    </row>
    <row r="26" spans="1:12" ht="12.75" customHeight="1">
      <c r="A26" s="109">
        <v>226</v>
      </c>
      <c r="B26" s="111" t="s">
        <v>96</v>
      </c>
      <c r="C26" s="109" t="s">
        <v>70</v>
      </c>
      <c r="D26" s="40">
        <v>45266.493055555555</v>
      </c>
      <c r="E26" s="113"/>
      <c r="F26" s="40">
        <v>45266.42361111111</v>
      </c>
      <c r="G26" s="40">
        <v>45266.46527777778</v>
      </c>
      <c r="H26" s="107">
        <v>0</v>
      </c>
      <c r="I26" s="107">
        <v>0</v>
      </c>
      <c r="J26" s="107">
        <v>0</v>
      </c>
      <c r="K26" s="107">
        <v>0</v>
      </c>
      <c r="L26" s="107">
        <v>3</v>
      </c>
    </row>
    <row r="27" spans="1:12" ht="12.75" customHeight="1">
      <c r="A27" s="110"/>
      <c r="B27" s="112"/>
      <c r="C27" s="110"/>
      <c r="D27" s="38" t="s">
        <v>315</v>
      </c>
      <c r="E27" s="114"/>
      <c r="F27" s="38" t="s">
        <v>317</v>
      </c>
      <c r="G27" s="38" t="s">
        <v>316</v>
      </c>
      <c r="H27" s="108"/>
      <c r="I27" s="108"/>
      <c r="J27" s="108"/>
      <c r="K27" s="108"/>
      <c r="L27" s="108"/>
    </row>
    <row r="28" spans="1:12" ht="12.75" customHeight="1">
      <c r="A28" s="119">
        <v>211</v>
      </c>
      <c r="B28" s="123" t="s">
        <v>113</v>
      </c>
      <c r="C28" s="119" t="s">
        <v>2</v>
      </c>
      <c r="D28" s="81">
        <v>45266.45138888889</v>
      </c>
      <c r="E28" s="81">
        <v>45266.42361111111</v>
      </c>
      <c r="F28" s="113"/>
      <c r="G28" s="81">
        <v>45266.520833333336</v>
      </c>
      <c r="H28" s="121">
        <v>0</v>
      </c>
      <c r="I28" s="121">
        <v>0</v>
      </c>
      <c r="J28" s="121">
        <v>0</v>
      </c>
      <c r="K28" s="121">
        <v>0</v>
      </c>
      <c r="L28" s="121">
        <v>2</v>
      </c>
    </row>
    <row r="29" spans="1:12" ht="12.75" customHeight="1">
      <c r="A29" s="120"/>
      <c r="B29" s="124"/>
      <c r="C29" s="120"/>
      <c r="D29" s="82" t="s">
        <v>314</v>
      </c>
      <c r="E29" s="82" t="s">
        <v>317</v>
      </c>
      <c r="F29" s="114"/>
      <c r="G29" s="82" t="s">
        <v>317</v>
      </c>
      <c r="H29" s="122"/>
      <c r="I29" s="122"/>
      <c r="J29" s="122"/>
      <c r="K29" s="122"/>
      <c r="L29" s="122"/>
    </row>
    <row r="30" spans="1:12" ht="12.75" customHeight="1">
      <c r="A30" s="109">
        <v>207</v>
      </c>
      <c r="B30" s="111" t="s">
        <v>74</v>
      </c>
      <c r="C30" s="109" t="s">
        <v>66</v>
      </c>
      <c r="D30" s="40">
        <v>45266.395833333336</v>
      </c>
      <c r="E30" s="40">
        <v>45266.46527777778</v>
      </c>
      <c r="F30" s="40">
        <v>45266.520833333336</v>
      </c>
      <c r="G30" s="113"/>
      <c r="H30" s="107">
        <v>0</v>
      </c>
      <c r="I30" s="107">
        <v>0</v>
      </c>
      <c r="J30" s="107">
        <v>0</v>
      </c>
      <c r="K30" s="107">
        <v>0</v>
      </c>
      <c r="L30" s="107">
        <v>1</v>
      </c>
    </row>
    <row r="31" spans="1:12" ht="12.75" customHeight="1">
      <c r="A31" s="110"/>
      <c r="B31" s="112"/>
      <c r="C31" s="110"/>
      <c r="D31" s="38" t="s">
        <v>315</v>
      </c>
      <c r="E31" s="38" t="s">
        <v>316</v>
      </c>
      <c r="F31" s="38" t="s">
        <v>317</v>
      </c>
      <c r="G31" s="114"/>
      <c r="H31" s="108"/>
      <c r="I31" s="108"/>
      <c r="J31" s="108"/>
      <c r="K31" s="108"/>
      <c r="L31" s="108"/>
    </row>
    <row r="32" spans="1:12" s="8" customFormat="1" ht="12.75" customHeight="1">
      <c r="A32" s="115" t="s">
        <v>104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7"/>
    </row>
    <row r="33" spans="1:12" s="8" customFormat="1" ht="12" customHeight="1">
      <c r="A33" s="39" t="s">
        <v>4</v>
      </c>
      <c r="B33" s="39" t="s">
        <v>89</v>
      </c>
      <c r="C33" s="39" t="s">
        <v>348</v>
      </c>
      <c r="D33" s="39">
        <v>1</v>
      </c>
      <c r="E33" s="39">
        <v>2</v>
      </c>
      <c r="F33" s="39">
        <v>3</v>
      </c>
      <c r="G33" s="39">
        <v>4</v>
      </c>
      <c r="H33" s="39" t="s">
        <v>90</v>
      </c>
      <c r="I33" s="39" t="s">
        <v>91</v>
      </c>
      <c r="J33" s="39" t="s">
        <v>92</v>
      </c>
      <c r="K33" s="39" t="s">
        <v>93</v>
      </c>
      <c r="L33" s="39" t="s">
        <v>94</v>
      </c>
    </row>
    <row r="34" spans="1:12" ht="12.75" customHeight="1">
      <c r="A34" s="109">
        <v>221</v>
      </c>
      <c r="B34" s="111" t="s">
        <v>119</v>
      </c>
      <c r="C34" s="109" t="s">
        <v>70</v>
      </c>
      <c r="D34" s="113"/>
      <c r="E34" s="40">
        <v>45266.493055555555</v>
      </c>
      <c r="F34" s="40">
        <v>45266.45138888889</v>
      </c>
      <c r="G34" s="40">
        <v>45266.395833333336</v>
      </c>
      <c r="H34" s="107">
        <v>0</v>
      </c>
      <c r="I34" s="107">
        <v>0</v>
      </c>
      <c r="J34" s="107">
        <v>0</v>
      </c>
      <c r="K34" s="107">
        <v>0</v>
      </c>
      <c r="L34" s="107">
        <v>4</v>
      </c>
    </row>
    <row r="35" spans="1:12" ht="12.75" customHeight="1">
      <c r="A35" s="110"/>
      <c r="B35" s="112"/>
      <c r="C35" s="110"/>
      <c r="D35" s="114"/>
      <c r="E35" s="38" t="s">
        <v>316</v>
      </c>
      <c r="F35" s="38" t="s">
        <v>317</v>
      </c>
      <c r="G35" s="38" t="s">
        <v>316</v>
      </c>
      <c r="H35" s="108"/>
      <c r="I35" s="108"/>
      <c r="J35" s="108"/>
      <c r="K35" s="108"/>
      <c r="L35" s="108"/>
    </row>
    <row r="36" spans="1:12" ht="12.75" customHeight="1">
      <c r="A36" s="109">
        <v>219</v>
      </c>
      <c r="B36" s="111" t="s">
        <v>121</v>
      </c>
      <c r="C36" s="109" t="s">
        <v>68</v>
      </c>
      <c r="D36" s="40">
        <v>45266.493055555555</v>
      </c>
      <c r="E36" s="113"/>
      <c r="F36" s="40">
        <v>45266.42361111111</v>
      </c>
      <c r="G36" s="40">
        <v>45266.479166666664</v>
      </c>
      <c r="H36" s="107">
        <v>0</v>
      </c>
      <c r="I36" s="107">
        <v>0</v>
      </c>
      <c r="J36" s="107">
        <v>0</v>
      </c>
      <c r="K36" s="107">
        <v>0</v>
      </c>
      <c r="L36" s="107">
        <v>3</v>
      </c>
    </row>
    <row r="37" spans="1:12" ht="12.75" customHeight="1">
      <c r="A37" s="110"/>
      <c r="B37" s="112"/>
      <c r="C37" s="110"/>
      <c r="D37" s="38" t="s">
        <v>316</v>
      </c>
      <c r="E37" s="114"/>
      <c r="F37" s="38" t="s">
        <v>315</v>
      </c>
      <c r="G37" s="38" t="s">
        <v>314</v>
      </c>
      <c r="H37" s="108"/>
      <c r="I37" s="108"/>
      <c r="J37" s="108"/>
      <c r="K37" s="108"/>
      <c r="L37" s="108"/>
    </row>
    <row r="38" spans="1:12" s="8" customFormat="1" ht="12.75" customHeight="1">
      <c r="A38" s="109">
        <v>212</v>
      </c>
      <c r="B38" s="111" t="s">
        <v>102</v>
      </c>
      <c r="C38" s="109" t="s">
        <v>2</v>
      </c>
      <c r="D38" s="40">
        <v>45266.45138888889</v>
      </c>
      <c r="E38" s="40">
        <v>45266.42361111111</v>
      </c>
      <c r="F38" s="113"/>
      <c r="G38" s="40">
        <v>45266.520833333336</v>
      </c>
      <c r="H38" s="107">
        <v>0</v>
      </c>
      <c r="I38" s="107">
        <v>0</v>
      </c>
      <c r="J38" s="107">
        <v>0</v>
      </c>
      <c r="K38" s="107">
        <v>0</v>
      </c>
      <c r="L38" s="107">
        <v>2</v>
      </c>
    </row>
    <row r="39" spans="1:12" s="8" customFormat="1" ht="12.75" customHeight="1">
      <c r="A39" s="110"/>
      <c r="B39" s="112"/>
      <c r="C39" s="110"/>
      <c r="D39" s="38" t="s">
        <v>317</v>
      </c>
      <c r="E39" s="38" t="s">
        <v>315</v>
      </c>
      <c r="F39" s="114"/>
      <c r="G39" s="38" t="s">
        <v>315</v>
      </c>
      <c r="H39" s="108"/>
      <c r="I39" s="108"/>
      <c r="J39" s="108"/>
      <c r="K39" s="108"/>
      <c r="L39" s="108"/>
    </row>
    <row r="40" spans="1:12" ht="12.75" customHeight="1">
      <c r="A40" s="109">
        <v>204</v>
      </c>
      <c r="B40" s="111" t="s">
        <v>73</v>
      </c>
      <c r="C40" s="109" t="s">
        <v>66</v>
      </c>
      <c r="D40" s="40">
        <v>45266.395833333336</v>
      </c>
      <c r="E40" s="40">
        <v>45266.479166666664</v>
      </c>
      <c r="F40" s="40">
        <v>45266.520833333336</v>
      </c>
      <c r="G40" s="113"/>
      <c r="H40" s="107">
        <v>0</v>
      </c>
      <c r="I40" s="107">
        <v>0</v>
      </c>
      <c r="J40" s="107">
        <v>0</v>
      </c>
      <c r="K40" s="107">
        <v>0</v>
      </c>
      <c r="L40" s="107">
        <v>1</v>
      </c>
    </row>
    <row r="41" spans="1:12" ht="12.75" customHeight="1">
      <c r="A41" s="110"/>
      <c r="B41" s="112"/>
      <c r="C41" s="110"/>
      <c r="D41" s="38" t="s">
        <v>316</v>
      </c>
      <c r="E41" s="38" t="s">
        <v>314</v>
      </c>
      <c r="F41" s="38" t="s">
        <v>315</v>
      </c>
      <c r="G41" s="114"/>
      <c r="H41" s="108"/>
      <c r="I41" s="108"/>
      <c r="J41" s="108"/>
      <c r="K41" s="108"/>
      <c r="L41" s="108"/>
    </row>
    <row r="42" spans="1:12" ht="12.75" customHeight="1">
      <c r="A42" s="115" t="s">
        <v>109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7"/>
    </row>
    <row r="43" spans="1:12" ht="12.75" customHeight="1">
      <c r="A43" s="39" t="s">
        <v>4</v>
      </c>
      <c r="B43" s="39" t="s">
        <v>89</v>
      </c>
      <c r="C43" s="39" t="s">
        <v>348</v>
      </c>
      <c r="D43" s="39">
        <v>1</v>
      </c>
      <c r="E43" s="39">
        <v>2</v>
      </c>
      <c r="F43" s="39">
        <v>3</v>
      </c>
      <c r="G43" s="39">
        <v>4</v>
      </c>
      <c r="H43" s="39" t="s">
        <v>90</v>
      </c>
      <c r="I43" s="39" t="s">
        <v>91</v>
      </c>
      <c r="J43" s="39" t="s">
        <v>92</v>
      </c>
      <c r="K43" s="39" t="s">
        <v>93</v>
      </c>
      <c r="L43" s="39" t="s">
        <v>94</v>
      </c>
    </row>
    <row r="44" spans="1:12" ht="12.75" customHeight="1">
      <c r="A44" s="109">
        <v>227</v>
      </c>
      <c r="B44" s="111" t="s">
        <v>106</v>
      </c>
      <c r="C44" s="109" t="s">
        <v>70</v>
      </c>
      <c r="D44" s="113"/>
      <c r="E44" s="40">
        <v>45266.506944444445</v>
      </c>
      <c r="F44" s="40">
        <v>45266.45138888889</v>
      </c>
      <c r="G44" s="40">
        <v>45266.40972222222</v>
      </c>
      <c r="H44" s="107">
        <v>0</v>
      </c>
      <c r="I44" s="107">
        <v>0</v>
      </c>
      <c r="J44" s="107">
        <v>0</v>
      </c>
      <c r="K44" s="107">
        <v>0</v>
      </c>
      <c r="L44" s="107">
        <v>4</v>
      </c>
    </row>
    <row r="45" spans="1:12" ht="12.75" customHeight="1">
      <c r="A45" s="110"/>
      <c r="B45" s="112"/>
      <c r="C45" s="110"/>
      <c r="D45" s="114"/>
      <c r="E45" s="38" t="s">
        <v>314</v>
      </c>
      <c r="F45" s="38" t="s">
        <v>315</v>
      </c>
      <c r="G45" s="38" t="s">
        <v>314</v>
      </c>
      <c r="H45" s="108"/>
      <c r="I45" s="108"/>
      <c r="J45" s="108"/>
      <c r="K45" s="108"/>
      <c r="L45" s="108"/>
    </row>
    <row r="46" spans="1:12" ht="12.75" customHeight="1">
      <c r="A46" s="109">
        <v>209</v>
      </c>
      <c r="B46" s="111" t="s">
        <v>105</v>
      </c>
      <c r="C46" s="109" t="s">
        <v>2</v>
      </c>
      <c r="D46" s="40">
        <v>45266.506944444445</v>
      </c>
      <c r="E46" s="113"/>
      <c r="F46" s="40">
        <v>45266.42361111111</v>
      </c>
      <c r="G46" s="40">
        <v>45266.479166666664</v>
      </c>
      <c r="H46" s="107">
        <v>0</v>
      </c>
      <c r="I46" s="107">
        <v>0</v>
      </c>
      <c r="J46" s="107">
        <v>0</v>
      </c>
      <c r="K46" s="107">
        <v>0</v>
      </c>
      <c r="L46" s="107">
        <v>3</v>
      </c>
    </row>
    <row r="47" spans="1:12" ht="12.75" customHeight="1">
      <c r="A47" s="110"/>
      <c r="B47" s="112"/>
      <c r="C47" s="110"/>
      <c r="D47" s="38" t="s">
        <v>314</v>
      </c>
      <c r="E47" s="114"/>
      <c r="F47" s="38" t="s">
        <v>316</v>
      </c>
      <c r="G47" s="38" t="s">
        <v>317</v>
      </c>
      <c r="H47" s="108"/>
      <c r="I47" s="108"/>
      <c r="J47" s="108"/>
      <c r="K47" s="108"/>
      <c r="L47" s="108"/>
    </row>
    <row r="48" spans="1:12" ht="12.75" customHeight="1">
      <c r="A48" s="109">
        <v>206</v>
      </c>
      <c r="B48" s="111" t="s">
        <v>103</v>
      </c>
      <c r="C48" s="109" t="s">
        <v>66</v>
      </c>
      <c r="D48" s="40">
        <v>45266.45138888889</v>
      </c>
      <c r="E48" s="40">
        <v>45266.42361111111</v>
      </c>
      <c r="F48" s="113"/>
      <c r="G48" s="40">
        <v>45266.53472222222</v>
      </c>
      <c r="H48" s="107">
        <v>0</v>
      </c>
      <c r="I48" s="107">
        <v>0</v>
      </c>
      <c r="J48" s="107">
        <v>0</v>
      </c>
      <c r="K48" s="107">
        <v>0</v>
      </c>
      <c r="L48" s="107">
        <v>2</v>
      </c>
    </row>
    <row r="49" spans="1:12" ht="12.75" customHeight="1">
      <c r="A49" s="110"/>
      <c r="B49" s="112"/>
      <c r="C49" s="110"/>
      <c r="D49" s="38" t="s">
        <v>315</v>
      </c>
      <c r="E49" s="38" t="s">
        <v>316</v>
      </c>
      <c r="F49" s="114"/>
      <c r="G49" s="38" t="s">
        <v>315</v>
      </c>
      <c r="H49" s="108"/>
      <c r="I49" s="108"/>
      <c r="J49" s="108"/>
      <c r="K49" s="108"/>
      <c r="L49" s="108"/>
    </row>
    <row r="50" spans="1:12" ht="12.75" customHeight="1">
      <c r="A50" s="109">
        <v>222</v>
      </c>
      <c r="B50" s="111" t="s">
        <v>117</v>
      </c>
      <c r="C50" s="109" t="s">
        <v>70</v>
      </c>
      <c r="D50" s="40">
        <v>45266.40972222222</v>
      </c>
      <c r="E50" s="40">
        <v>45266.479166666664</v>
      </c>
      <c r="F50" s="40">
        <v>45266.53472222222</v>
      </c>
      <c r="G50" s="113"/>
      <c r="H50" s="107">
        <v>0</v>
      </c>
      <c r="I50" s="107">
        <v>0</v>
      </c>
      <c r="J50" s="107">
        <v>0</v>
      </c>
      <c r="K50" s="107">
        <v>0</v>
      </c>
      <c r="L50" s="107">
        <v>1</v>
      </c>
    </row>
    <row r="51" spans="1:12" ht="12.75" customHeight="1">
      <c r="A51" s="110"/>
      <c r="B51" s="112"/>
      <c r="C51" s="110"/>
      <c r="D51" s="38" t="s">
        <v>314</v>
      </c>
      <c r="E51" s="38" t="s">
        <v>317</v>
      </c>
      <c r="F51" s="38" t="s">
        <v>315</v>
      </c>
      <c r="G51" s="114"/>
      <c r="H51" s="108"/>
      <c r="I51" s="108"/>
      <c r="J51" s="108"/>
      <c r="K51" s="108"/>
      <c r="L51" s="108"/>
    </row>
    <row r="52" spans="1:12" ht="12.75" customHeight="1">
      <c r="A52" s="115" t="s">
        <v>114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7"/>
    </row>
    <row r="53" spans="1:12" ht="12.75">
      <c r="A53" s="39" t="s">
        <v>4</v>
      </c>
      <c r="B53" s="39" t="s">
        <v>89</v>
      </c>
      <c r="C53" s="39" t="s">
        <v>348</v>
      </c>
      <c r="D53" s="39">
        <v>1</v>
      </c>
      <c r="E53" s="39">
        <v>2</v>
      </c>
      <c r="F53" s="39">
        <v>3</v>
      </c>
      <c r="G53" s="39">
        <v>4</v>
      </c>
      <c r="H53" s="39" t="s">
        <v>90</v>
      </c>
      <c r="I53" s="39" t="s">
        <v>91</v>
      </c>
      <c r="J53" s="39" t="s">
        <v>92</v>
      </c>
      <c r="K53" s="39" t="s">
        <v>93</v>
      </c>
      <c r="L53" s="39" t="s">
        <v>94</v>
      </c>
    </row>
    <row r="54" spans="1:12" ht="12.75" customHeight="1">
      <c r="A54" s="109">
        <v>202</v>
      </c>
      <c r="B54" s="111" t="s">
        <v>296</v>
      </c>
      <c r="C54" s="109" t="s">
        <v>66</v>
      </c>
      <c r="D54" s="113"/>
      <c r="E54" s="40">
        <v>45266.506944444445</v>
      </c>
      <c r="F54" s="40">
        <v>45266.45138888889</v>
      </c>
      <c r="G54" s="40">
        <v>45266.40972222222</v>
      </c>
      <c r="H54" s="107">
        <v>0</v>
      </c>
      <c r="I54" s="107">
        <v>0</v>
      </c>
      <c r="J54" s="107">
        <v>0</v>
      </c>
      <c r="K54" s="107">
        <v>0</v>
      </c>
      <c r="L54" s="107">
        <v>4</v>
      </c>
    </row>
    <row r="55" spans="1:12" ht="12.75" customHeight="1">
      <c r="A55" s="110"/>
      <c r="B55" s="112"/>
      <c r="C55" s="110"/>
      <c r="D55" s="114"/>
      <c r="E55" s="38" t="s">
        <v>317</v>
      </c>
      <c r="F55" s="38" t="s">
        <v>316</v>
      </c>
      <c r="G55" s="38" t="s">
        <v>317</v>
      </c>
      <c r="H55" s="108"/>
      <c r="I55" s="108"/>
      <c r="J55" s="108"/>
      <c r="K55" s="108"/>
      <c r="L55" s="108"/>
    </row>
    <row r="56" spans="1:12" ht="12.75" customHeight="1">
      <c r="A56" s="109">
        <v>208</v>
      </c>
      <c r="B56" s="111" t="s">
        <v>107</v>
      </c>
      <c r="C56" s="109" t="s">
        <v>2</v>
      </c>
      <c r="D56" s="40">
        <v>45266.506944444445</v>
      </c>
      <c r="E56" s="113"/>
      <c r="F56" s="40">
        <v>45266.4375</v>
      </c>
      <c r="G56" s="40">
        <v>45266.479166666664</v>
      </c>
      <c r="H56" s="107">
        <v>0</v>
      </c>
      <c r="I56" s="107">
        <v>0</v>
      </c>
      <c r="J56" s="107">
        <v>0</v>
      </c>
      <c r="K56" s="107">
        <v>0</v>
      </c>
      <c r="L56" s="107">
        <v>3</v>
      </c>
    </row>
    <row r="57" spans="1:12" ht="12.75" customHeight="1">
      <c r="A57" s="110"/>
      <c r="B57" s="112"/>
      <c r="C57" s="110"/>
      <c r="D57" s="38" t="s">
        <v>317</v>
      </c>
      <c r="E57" s="114"/>
      <c r="F57" s="38" t="s">
        <v>314</v>
      </c>
      <c r="G57" s="38" t="s">
        <v>315</v>
      </c>
      <c r="H57" s="108"/>
      <c r="I57" s="108"/>
      <c r="J57" s="108"/>
      <c r="K57" s="108"/>
      <c r="L57" s="108"/>
    </row>
    <row r="58" spans="1:12" ht="12.75" customHeight="1">
      <c r="A58" s="109">
        <v>217</v>
      </c>
      <c r="B58" s="111" t="s">
        <v>95</v>
      </c>
      <c r="C58" s="109" t="s">
        <v>68</v>
      </c>
      <c r="D58" s="40">
        <v>45266.45138888889</v>
      </c>
      <c r="E58" s="40">
        <v>45266.4375</v>
      </c>
      <c r="F58" s="113"/>
      <c r="G58" s="40">
        <v>45266.53472222222</v>
      </c>
      <c r="H58" s="107">
        <v>0</v>
      </c>
      <c r="I58" s="107">
        <v>0</v>
      </c>
      <c r="J58" s="107">
        <v>0</v>
      </c>
      <c r="K58" s="107">
        <v>0</v>
      </c>
      <c r="L58" s="107">
        <v>2</v>
      </c>
    </row>
    <row r="59" spans="1:12" ht="12.75" customHeight="1">
      <c r="A59" s="110"/>
      <c r="B59" s="112"/>
      <c r="C59" s="110"/>
      <c r="D59" s="38" t="s">
        <v>316</v>
      </c>
      <c r="E59" s="38" t="s">
        <v>314</v>
      </c>
      <c r="F59" s="114"/>
      <c r="G59" s="38" t="s">
        <v>316</v>
      </c>
      <c r="H59" s="108"/>
      <c r="I59" s="108"/>
      <c r="J59" s="108"/>
      <c r="K59" s="108"/>
      <c r="L59" s="108"/>
    </row>
    <row r="60" spans="1:12" ht="12.75" customHeight="1">
      <c r="A60" s="109">
        <v>223</v>
      </c>
      <c r="B60" s="111" t="s">
        <v>77</v>
      </c>
      <c r="C60" s="109" t="s">
        <v>70</v>
      </c>
      <c r="D60" s="40">
        <v>45266.40972222222</v>
      </c>
      <c r="E60" s="40">
        <v>45266.479166666664</v>
      </c>
      <c r="F60" s="40">
        <v>45266.53472222222</v>
      </c>
      <c r="G60" s="113"/>
      <c r="H60" s="107">
        <v>0</v>
      </c>
      <c r="I60" s="107">
        <v>0</v>
      </c>
      <c r="J60" s="107">
        <v>0</v>
      </c>
      <c r="K60" s="107">
        <v>0</v>
      </c>
      <c r="L60" s="107">
        <v>1</v>
      </c>
    </row>
    <row r="61" spans="1:12" ht="12.75" customHeight="1">
      <c r="A61" s="110"/>
      <c r="B61" s="112"/>
      <c r="C61" s="110"/>
      <c r="D61" s="38" t="s">
        <v>317</v>
      </c>
      <c r="E61" s="38" t="s">
        <v>315</v>
      </c>
      <c r="F61" s="38" t="s">
        <v>316</v>
      </c>
      <c r="G61" s="114"/>
      <c r="H61" s="108"/>
      <c r="I61" s="108"/>
      <c r="J61" s="108"/>
      <c r="K61" s="108"/>
      <c r="L61" s="108"/>
    </row>
    <row r="62" spans="1:12" s="8" customFormat="1" ht="12.75" customHeight="1">
      <c r="A62" s="115" t="s">
        <v>118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7"/>
    </row>
    <row r="63" spans="1:12" s="8" customFormat="1" ht="12.75" customHeight="1">
      <c r="A63" s="39" t="s">
        <v>4</v>
      </c>
      <c r="B63" s="39" t="s">
        <v>89</v>
      </c>
      <c r="C63" s="39" t="s">
        <v>348</v>
      </c>
      <c r="D63" s="39">
        <v>1</v>
      </c>
      <c r="E63" s="39">
        <v>2</v>
      </c>
      <c r="F63" s="39">
        <v>3</v>
      </c>
      <c r="G63" s="39">
        <v>4</v>
      </c>
      <c r="H63" s="39" t="s">
        <v>90</v>
      </c>
      <c r="I63" s="39" t="s">
        <v>91</v>
      </c>
      <c r="J63" s="39" t="s">
        <v>92</v>
      </c>
      <c r="K63" s="39" t="s">
        <v>93</v>
      </c>
      <c r="L63" s="39" t="s">
        <v>94</v>
      </c>
    </row>
    <row r="64" spans="1:12" ht="12.75" customHeight="1">
      <c r="A64" s="119">
        <v>205</v>
      </c>
      <c r="B64" s="123" t="s">
        <v>354</v>
      </c>
      <c r="C64" s="119" t="s">
        <v>66</v>
      </c>
      <c r="D64" s="113"/>
      <c r="E64" s="40">
        <v>45266.506944444445</v>
      </c>
      <c r="F64" s="40">
        <v>45266.46527777778</v>
      </c>
      <c r="G64" s="40">
        <v>45266.40972222222</v>
      </c>
      <c r="H64" s="107">
        <v>0</v>
      </c>
      <c r="I64" s="107">
        <v>0</v>
      </c>
      <c r="J64" s="107">
        <v>0</v>
      </c>
      <c r="K64" s="107">
        <v>0</v>
      </c>
      <c r="L64" s="107">
        <v>4</v>
      </c>
    </row>
    <row r="65" spans="1:12" ht="12.75" customHeight="1">
      <c r="A65" s="120"/>
      <c r="B65" s="124"/>
      <c r="C65" s="120"/>
      <c r="D65" s="114"/>
      <c r="E65" s="38" t="s">
        <v>315</v>
      </c>
      <c r="F65" s="38" t="s">
        <v>314</v>
      </c>
      <c r="G65" s="38" t="s">
        <v>315</v>
      </c>
      <c r="H65" s="108"/>
      <c r="I65" s="108"/>
      <c r="J65" s="108"/>
      <c r="K65" s="108"/>
      <c r="L65" s="108"/>
    </row>
    <row r="66" spans="1:12" ht="12.75" customHeight="1">
      <c r="A66" s="119">
        <v>220</v>
      </c>
      <c r="B66" s="123" t="s">
        <v>357</v>
      </c>
      <c r="C66" s="119" t="s">
        <v>68</v>
      </c>
      <c r="D66" s="40">
        <v>45266.506944444445</v>
      </c>
      <c r="E66" s="113"/>
      <c r="F66" s="40">
        <v>45266.4375</v>
      </c>
      <c r="G66" s="40">
        <v>45266.479166666664</v>
      </c>
      <c r="H66" s="107">
        <v>0</v>
      </c>
      <c r="I66" s="107">
        <v>0</v>
      </c>
      <c r="J66" s="107">
        <v>0</v>
      </c>
      <c r="K66" s="107">
        <v>0</v>
      </c>
      <c r="L66" s="107">
        <v>3</v>
      </c>
    </row>
    <row r="67" spans="1:12" ht="12.75" customHeight="1">
      <c r="A67" s="120"/>
      <c r="B67" s="124"/>
      <c r="C67" s="120"/>
      <c r="D67" s="38" t="s">
        <v>315</v>
      </c>
      <c r="E67" s="114"/>
      <c r="F67" s="38" t="s">
        <v>317</v>
      </c>
      <c r="G67" s="38" t="s">
        <v>316</v>
      </c>
      <c r="H67" s="108"/>
      <c r="I67" s="108"/>
      <c r="J67" s="108"/>
      <c r="K67" s="108"/>
      <c r="L67" s="108"/>
    </row>
    <row r="68" spans="1:12" ht="12.75" customHeight="1">
      <c r="A68" s="109">
        <v>225</v>
      </c>
      <c r="B68" s="111" t="s">
        <v>78</v>
      </c>
      <c r="C68" s="109" t="s">
        <v>70</v>
      </c>
      <c r="D68" s="40">
        <v>45266.46527777778</v>
      </c>
      <c r="E68" s="40">
        <v>45266.4375</v>
      </c>
      <c r="F68" s="113"/>
      <c r="G68" s="40">
        <v>45266.520833333336</v>
      </c>
      <c r="H68" s="107">
        <v>0</v>
      </c>
      <c r="I68" s="107">
        <v>0</v>
      </c>
      <c r="J68" s="107">
        <v>0</v>
      </c>
      <c r="K68" s="107">
        <v>0</v>
      </c>
      <c r="L68" s="107">
        <v>2</v>
      </c>
    </row>
    <row r="69" spans="1:12" ht="12.75" customHeight="1">
      <c r="A69" s="110"/>
      <c r="B69" s="112"/>
      <c r="C69" s="110"/>
      <c r="D69" s="38" t="s">
        <v>314</v>
      </c>
      <c r="E69" s="38" t="s">
        <v>317</v>
      </c>
      <c r="F69" s="114"/>
      <c r="G69" s="38" t="s">
        <v>316</v>
      </c>
      <c r="H69" s="108"/>
      <c r="I69" s="108"/>
      <c r="J69" s="108"/>
      <c r="K69" s="108"/>
      <c r="L69" s="108"/>
    </row>
    <row r="70" spans="1:12" s="8" customFormat="1" ht="12.75" customHeight="1">
      <c r="A70" s="109">
        <v>214</v>
      </c>
      <c r="B70" s="111" t="s">
        <v>99</v>
      </c>
      <c r="C70" s="109" t="s">
        <v>2</v>
      </c>
      <c r="D70" s="40">
        <v>45266.40972222222</v>
      </c>
      <c r="E70" s="40">
        <v>45266.479166666664</v>
      </c>
      <c r="F70" s="40">
        <v>45266.520833333336</v>
      </c>
      <c r="G70" s="113"/>
      <c r="H70" s="107">
        <v>0</v>
      </c>
      <c r="I70" s="107">
        <v>0</v>
      </c>
      <c r="J70" s="107">
        <v>0</v>
      </c>
      <c r="K70" s="107">
        <v>0</v>
      </c>
      <c r="L70" s="107">
        <v>1</v>
      </c>
    </row>
    <row r="71" spans="1:12" s="8" customFormat="1" ht="12.75" customHeight="1">
      <c r="A71" s="110"/>
      <c r="B71" s="112"/>
      <c r="C71" s="110"/>
      <c r="D71" s="38" t="s">
        <v>315</v>
      </c>
      <c r="E71" s="38" t="s">
        <v>316</v>
      </c>
      <c r="F71" s="38" t="s">
        <v>316</v>
      </c>
      <c r="G71" s="114"/>
      <c r="H71" s="108"/>
      <c r="I71" s="108"/>
      <c r="J71" s="108"/>
      <c r="K71" s="108"/>
      <c r="L71" s="108"/>
    </row>
    <row r="72" ht="17.25">
      <c r="A72" s="4"/>
    </row>
  </sheetData>
  <sheetProtection/>
  <autoFilter ref="C1:C72"/>
  <mergeCells count="260">
    <mergeCell ref="C8:C9"/>
    <mergeCell ref="A2:L2"/>
    <mergeCell ref="D4:D5"/>
    <mergeCell ref="H4:H5"/>
    <mergeCell ref="I4:I5"/>
    <mergeCell ref="J4:J5"/>
    <mergeCell ref="K4:K5"/>
    <mergeCell ref="K8:K9"/>
    <mergeCell ref="J8:J9"/>
    <mergeCell ref="I6:I7"/>
    <mergeCell ref="A12:L12"/>
    <mergeCell ref="A10:A11"/>
    <mergeCell ref="B10:B11"/>
    <mergeCell ref="C10:C11"/>
    <mergeCell ref="J18:J19"/>
    <mergeCell ref="K18:K19"/>
    <mergeCell ref="H16:H17"/>
    <mergeCell ref="I16:I17"/>
    <mergeCell ref="J16:J17"/>
    <mergeCell ref="A18:A19"/>
    <mergeCell ref="I26:I27"/>
    <mergeCell ref="J26:J27"/>
    <mergeCell ref="L26:L27"/>
    <mergeCell ref="H26:H27"/>
    <mergeCell ref="K28:K29"/>
    <mergeCell ref="E16:E17"/>
    <mergeCell ref="K16:K17"/>
    <mergeCell ref="L16:L17"/>
    <mergeCell ref="J24:J25"/>
    <mergeCell ref="K24:K25"/>
    <mergeCell ref="H8:H9"/>
    <mergeCell ref="I8:I9"/>
    <mergeCell ref="B40:B41"/>
    <mergeCell ref="C40:C41"/>
    <mergeCell ref="G40:G41"/>
    <mergeCell ref="H40:H41"/>
    <mergeCell ref="I40:I41"/>
    <mergeCell ref="E36:E37"/>
    <mergeCell ref="H36:H37"/>
    <mergeCell ref="I36:I37"/>
    <mergeCell ref="C36:C37"/>
    <mergeCell ref="J6:J7"/>
    <mergeCell ref="K6:K7"/>
    <mergeCell ref="A4:A5"/>
    <mergeCell ref="B4:B5"/>
    <mergeCell ref="C4:C5"/>
    <mergeCell ref="A8:A9"/>
    <mergeCell ref="B8:B9"/>
    <mergeCell ref="A36:A37"/>
    <mergeCell ref="G10:G11"/>
    <mergeCell ref="A46:A47"/>
    <mergeCell ref="B46:B47"/>
    <mergeCell ref="C46:C47"/>
    <mergeCell ref="E46:E47"/>
    <mergeCell ref="H46:H47"/>
    <mergeCell ref="C6:C7"/>
    <mergeCell ref="E6:E7"/>
    <mergeCell ref="H6:H7"/>
    <mergeCell ref="F8:F9"/>
    <mergeCell ref="B36:B37"/>
    <mergeCell ref="I46:I47"/>
    <mergeCell ref="J46:J47"/>
    <mergeCell ref="K46:K47"/>
    <mergeCell ref="L46:L47"/>
    <mergeCell ref="L6:L7"/>
    <mergeCell ref="L4:L5"/>
    <mergeCell ref="L10:L11"/>
    <mergeCell ref="L8:L9"/>
    <mergeCell ref="I10:I11"/>
    <mergeCell ref="J10:J11"/>
    <mergeCell ref="H18:H19"/>
    <mergeCell ref="I18:I19"/>
    <mergeCell ref="A16:A17"/>
    <mergeCell ref="B16:B17"/>
    <mergeCell ref="C16:C17"/>
    <mergeCell ref="A1:L1"/>
    <mergeCell ref="A6:A7"/>
    <mergeCell ref="B6:B7"/>
    <mergeCell ref="H10:H11"/>
    <mergeCell ref="K10:K11"/>
    <mergeCell ref="B20:B21"/>
    <mergeCell ref="L18:L19"/>
    <mergeCell ref="C20:C21"/>
    <mergeCell ref="G20:G21"/>
    <mergeCell ref="H20:H21"/>
    <mergeCell ref="I20:I21"/>
    <mergeCell ref="J20:J21"/>
    <mergeCell ref="B18:B19"/>
    <mergeCell ref="C18:C19"/>
    <mergeCell ref="F18:F19"/>
    <mergeCell ref="A28:A29"/>
    <mergeCell ref="B28:B29"/>
    <mergeCell ref="K26:K27"/>
    <mergeCell ref="H28:H29"/>
    <mergeCell ref="I28:I29"/>
    <mergeCell ref="J28:J29"/>
    <mergeCell ref="A26:A27"/>
    <mergeCell ref="B26:B27"/>
    <mergeCell ref="C26:C27"/>
    <mergeCell ref="E26:E27"/>
    <mergeCell ref="A30:A31"/>
    <mergeCell ref="B30:B31"/>
    <mergeCell ref="C30:C31"/>
    <mergeCell ref="G30:G31"/>
    <mergeCell ref="H30:H31"/>
    <mergeCell ref="I30:I31"/>
    <mergeCell ref="C28:C29"/>
    <mergeCell ref="F28:F29"/>
    <mergeCell ref="J34:J35"/>
    <mergeCell ref="K34:K35"/>
    <mergeCell ref="L28:L29"/>
    <mergeCell ref="J30:J31"/>
    <mergeCell ref="L34:L35"/>
    <mergeCell ref="K30:K31"/>
    <mergeCell ref="L30:L31"/>
    <mergeCell ref="A32:L32"/>
    <mergeCell ref="A34:A35"/>
    <mergeCell ref="B34:B35"/>
    <mergeCell ref="C34:C35"/>
    <mergeCell ref="D34:D35"/>
    <mergeCell ref="H34:H35"/>
    <mergeCell ref="I34:I35"/>
    <mergeCell ref="J40:J41"/>
    <mergeCell ref="K40:K41"/>
    <mergeCell ref="L40:L41"/>
    <mergeCell ref="A42:L42"/>
    <mergeCell ref="A44:A45"/>
    <mergeCell ref="B44:B45"/>
    <mergeCell ref="C44:C45"/>
    <mergeCell ref="D44:D45"/>
    <mergeCell ref="H44:H45"/>
    <mergeCell ref="A40:A41"/>
    <mergeCell ref="H50:H51"/>
    <mergeCell ref="I44:I45"/>
    <mergeCell ref="J44:J45"/>
    <mergeCell ref="K44:K45"/>
    <mergeCell ref="L44:L45"/>
    <mergeCell ref="A48:A49"/>
    <mergeCell ref="B48:B49"/>
    <mergeCell ref="C48:C49"/>
    <mergeCell ref="F48:F49"/>
    <mergeCell ref="H48:H49"/>
    <mergeCell ref="B54:B55"/>
    <mergeCell ref="C54:C55"/>
    <mergeCell ref="D54:D55"/>
    <mergeCell ref="H54:H55"/>
    <mergeCell ref="I54:I55"/>
    <mergeCell ref="A52:L52"/>
    <mergeCell ref="J54:J55"/>
    <mergeCell ref="K54:K55"/>
    <mergeCell ref="A56:A57"/>
    <mergeCell ref="L56:L57"/>
    <mergeCell ref="L54:L55"/>
    <mergeCell ref="B56:B57"/>
    <mergeCell ref="C56:C57"/>
    <mergeCell ref="E56:E57"/>
    <mergeCell ref="H56:H57"/>
    <mergeCell ref="A54:A55"/>
    <mergeCell ref="J56:J57"/>
    <mergeCell ref="K56:K57"/>
    <mergeCell ref="A58:A59"/>
    <mergeCell ref="B58:B59"/>
    <mergeCell ref="C58:C59"/>
    <mergeCell ref="F58:F59"/>
    <mergeCell ref="H58:H59"/>
    <mergeCell ref="I58:I59"/>
    <mergeCell ref="I56:I57"/>
    <mergeCell ref="J58:J59"/>
    <mergeCell ref="K58:K59"/>
    <mergeCell ref="L58:L59"/>
    <mergeCell ref="A60:A61"/>
    <mergeCell ref="B60:B61"/>
    <mergeCell ref="C60:C61"/>
    <mergeCell ref="G60:G61"/>
    <mergeCell ref="H60:H61"/>
    <mergeCell ref="I60:I61"/>
    <mergeCell ref="J60:J61"/>
    <mergeCell ref="K60:K61"/>
    <mergeCell ref="L60:L61"/>
    <mergeCell ref="A62:L62"/>
    <mergeCell ref="A64:A65"/>
    <mergeCell ref="B64:B65"/>
    <mergeCell ref="C64:C65"/>
    <mergeCell ref="D64:D65"/>
    <mergeCell ref="H64:H65"/>
    <mergeCell ref="L14:L15"/>
    <mergeCell ref="J14:J15"/>
    <mergeCell ref="K14:K15"/>
    <mergeCell ref="K20:K21"/>
    <mergeCell ref="A14:A15"/>
    <mergeCell ref="B14:B15"/>
    <mergeCell ref="C14:C15"/>
    <mergeCell ref="D14:D15"/>
    <mergeCell ref="H14:H15"/>
    <mergeCell ref="I14:I15"/>
    <mergeCell ref="L24:L25"/>
    <mergeCell ref="L20:L21"/>
    <mergeCell ref="A22:L22"/>
    <mergeCell ref="A24:A25"/>
    <mergeCell ref="B24:B25"/>
    <mergeCell ref="C24:C25"/>
    <mergeCell ref="D24:D25"/>
    <mergeCell ref="H24:H25"/>
    <mergeCell ref="I24:I25"/>
    <mergeCell ref="A20:A21"/>
    <mergeCell ref="A38:A39"/>
    <mergeCell ref="B38:B39"/>
    <mergeCell ref="C38:C39"/>
    <mergeCell ref="F38:F39"/>
    <mergeCell ref="H38:H39"/>
    <mergeCell ref="I38:I39"/>
    <mergeCell ref="J38:J39"/>
    <mergeCell ref="K38:K39"/>
    <mergeCell ref="L38:L39"/>
    <mergeCell ref="J36:J37"/>
    <mergeCell ref="K36:K37"/>
    <mergeCell ref="L36:L37"/>
    <mergeCell ref="I64:I65"/>
    <mergeCell ref="J64:J65"/>
    <mergeCell ref="K64:K65"/>
    <mergeCell ref="L64:L65"/>
    <mergeCell ref="A66:A67"/>
    <mergeCell ref="B66:B67"/>
    <mergeCell ref="C66:C67"/>
    <mergeCell ref="E66:E67"/>
    <mergeCell ref="H66:H67"/>
    <mergeCell ref="L70:L71"/>
    <mergeCell ref="L68:L69"/>
    <mergeCell ref="I66:I67"/>
    <mergeCell ref="J66:J67"/>
    <mergeCell ref="K66:K67"/>
    <mergeCell ref="L66:L67"/>
    <mergeCell ref="K70:K71"/>
    <mergeCell ref="I68:I69"/>
    <mergeCell ref="J68:J69"/>
    <mergeCell ref="K68:K69"/>
    <mergeCell ref="A70:A71"/>
    <mergeCell ref="B70:B71"/>
    <mergeCell ref="C70:C71"/>
    <mergeCell ref="G70:G71"/>
    <mergeCell ref="H70:H71"/>
    <mergeCell ref="A68:A69"/>
    <mergeCell ref="A50:A51"/>
    <mergeCell ref="B50:B51"/>
    <mergeCell ref="C50:C51"/>
    <mergeCell ref="G50:G51"/>
    <mergeCell ref="I70:I71"/>
    <mergeCell ref="J70:J71"/>
    <mergeCell ref="B68:B69"/>
    <mergeCell ref="C68:C69"/>
    <mergeCell ref="F68:F69"/>
    <mergeCell ref="H68:H69"/>
    <mergeCell ref="I50:I51"/>
    <mergeCell ref="J50:J51"/>
    <mergeCell ref="K50:K51"/>
    <mergeCell ref="L50:L51"/>
    <mergeCell ref="I48:I49"/>
    <mergeCell ref="J48:J49"/>
    <mergeCell ref="K48:K49"/>
    <mergeCell ref="L48:L49"/>
  </mergeCells>
  <printOptions/>
  <pageMargins left="0.7" right="0.7" top="0.75" bottom="0.75" header="0.3" footer="0.3"/>
  <pageSetup fitToHeight="0" fitToWidth="1" horizontalDpi="600" verticalDpi="600" orientation="portrait" paperSize="9" scale="53" r:id="rId1"/>
  <rowBreaks count="1" manualBreakCount="1">
    <brk id="5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Normal="75" zoomScaleSheetLayoutView="100" workbookViewId="0" topLeftCell="A1">
      <selection activeCell="C6" sqref="C6"/>
    </sheetView>
  </sheetViews>
  <sheetFormatPr defaultColWidth="9.140625" defaultRowHeight="12.75"/>
  <cols>
    <col min="1" max="1" width="41.421875" style="1" bestFit="1" customWidth="1"/>
    <col min="2" max="2" width="21.421875" style="1" bestFit="1" customWidth="1"/>
    <col min="3" max="3" width="22.28125" style="1" customWidth="1"/>
    <col min="4" max="4" width="19.8515625" style="1" bestFit="1" customWidth="1"/>
    <col min="5" max="5" width="17.7109375" style="1" customWidth="1"/>
    <col min="6" max="7" width="5.7109375" style="1" customWidth="1"/>
    <col min="8" max="8" width="22.140625" style="1" customWidth="1"/>
    <col min="9" max="9" width="20.140625" style="1" customWidth="1"/>
    <col min="10" max="10" width="18.8515625" style="1" customWidth="1"/>
    <col min="11" max="11" width="18.7109375" style="1" customWidth="1"/>
    <col min="12" max="12" width="6.00390625" style="1" customWidth="1"/>
    <col min="13" max="16384" width="9.140625" style="1" customWidth="1"/>
  </cols>
  <sheetData>
    <row r="1" spans="1:12" ht="22.5">
      <c r="A1" s="129" t="s">
        <v>79</v>
      </c>
      <c r="B1" s="129"/>
      <c r="C1" s="129"/>
      <c r="D1" s="129"/>
      <c r="E1" s="129"/>
      <c r="F1" s="129"/>
      <c r="G1" s="24"/>
      <c r="H1" s="130" t="s">
        <v>80</v>
      </c>
      <c r="I1" s="130"/>
      <c r="J1" s="130"/>
      <c r="K1" s="130"/>
      <c r="L1" s="130"/>
    </row>
    <row r="2" spans="1:12" s="3" customFormat="1" ht="21" customHeight="1">
      <c r="A2" s="26" t="s">
        <v>5</v>
      </c>
      <c r="B2" s="26" t="s">
        <v>15</v>
      </c>
      <c r="C2" s="26" t="s">
        <v>16</v>
      </c>
      <c r="D2" s="26" t="s">
        <v>6</v>
      </c>
      <c r="E2" s="26" t="s">
        <v>7</v>
      </c>
      <c r="F2" s="27"/>
      <c r="G2" s="25"/>
      <c r="H2" s="26" t="s">
        <v>15</v>
      </c>
      <c r="I2" s="26" t="s">
        <v>16</v>
      </c>
      <c r="J2" s="26" t="s">
        <v>6</v>
      </c>
      <c r="K2" s="26" t="s">
        <v>7</v>
      </c>
      <c r="L2" s="27"/>
    </row>
    <row r="3" spans="1:11" ht="16.5" customHeight="1" thickBot="1">
      <c r="A3" s="63"/>
      <c r="B3" s="41"/>
      <c r="C3" s="41"/>
      <c r="D3" s="41"/>
      <c r="E3" s="41"/>
      <c r="G3" s="24"/>
      <c r="H3" s="20"/>
      <c r="I3" s="20"/>
      <c r="J3" s="20"/>
      <c r="K3" s="20"/>
    </row>
    <row r="4" spans="1:12" ht="16.5" customHeight="1" thickBot="1" thickTop="1">
      <c r="A4" s="59" t="s">
        <v>318</v>
      </c>
      <c r="B4" s="31"/>
      <c r="C4" s="31"/>
      <c r="D4" s="31"/>
      <c r="E4" s="31"/>
      <c r="F4" s="6"/>
      <c r="G4" s="24"/>
      <c r="H4" s="58"/>
      <c r="I4" s="31"/>
      <c r="J4" s="31"/>
      <c r="K4" s="31"/>
      <c r="L4" s="6"/>
    </row>
    <row r="5" spans="1:12" ht="16.5" customHeight="1" thickBot="1" thickTop="1">
      <c r="A5" s="61" t="s">
        <v>330</v>
      </c>
      <c r="B5" s="30" t="s">
        <v>334</v>
      </c>
      <c r="C5" s="31"/>
      <c r="D5" s="31"/>
      <c r="E5" s="31"/>
      <c r="F5" s="6"/>
      <c r="G5" s="24"/>
      <c r="H5" s="59" t="s">
        <v>52</v>
      </c>
      <c r="I5" s="31"/>
      <c r="J5" s="31"/>
      <c r="K5" s="31"/>
      <c r="L5" s="6"/>
    </row>
    <row r="6" spans="1:12" ht="16.5" customHeight="1" thickBot="1" thickTop="1">
      <c r="A6" s="58"/>
      <c r="B6" s="33"/>
      <c r="C6" s="31"/>
      <c r="D6" s="31"/>
      <c r="E6" s="31"/>
      <c r="F6" s="6"/>
      <c r="G6" s="24"/>
      <c r="H6" s="60"/>
      <c r="I6" s="31"/>
      <c r="J6" s="31"/>
      <c r="K6" s="31"/>
      <c r="L6" s="6"/>
    </row>
    <row r="7" spans="1:12" ht="16.5" customHeight="1" thickBot="1" thickTop="1">
      <c r="A7" s="59" t="s">
        <v>319</v>
      </c>
      <c r="B7" s="32" t="s">
        <v>335</v>
      </c>
      <c r="C7" s="30" t="s">
        <v>49</v>
      </c>
      <c r="D7" s="31"/>
      <c r="E7" s="31"/>
      <c r="F7" s="6"/>
      <c r="G7" s="24"/>
      <c r="H7" s="61" t="s">
        <v>45</v>
      </c>
      <c r="I7" s="30" t="s">
        <v>49</v>
      </c>
      <c r="J7" s="31"/>
      <c r="K7" s="31"/>
      <c r="L7" s="6"/>
    </row>
    <row r="8" spans="1:12" ht="16.5" customHeight="1" thickBot="1" thickTop="1">
      <c r="A8" s="61" t="s">
        <v>320</v>
      </c>
      <c r="B8" s="31"/>
      <c r="C8" s="33"/>
      <c r="D8" s="34"/>
      <c r="E8" s="30" t="s">
        <v>43</v>
      </c>
      <c r="F8" s="6"/>
      <c r="G8" s="24"/>
      <c r="H8" s="58"/>
      <c r="I8" s="33"/>
      <c r="J8" s="34"/>
      <c r="K8" s="30" t="s">
        <v>43</v>
      </c>
      <c r="L8" s="6"/>
    </row>
    <row r="9" spans="1:12" ht="16.5" customHeight="1" thickBot="1" thickTop="1">
      <c r="A9" s="58"/>
      <c r="B9" s="31"/>
      <c r="C9" s="33"/>
      <c r="D9" s="31"/>
      <c r="E9" s="33"/>
      <c r="F9" s="6"/>
      <c r="G9" s="24"/>
      <c r="H9" s="58"/>
      <c r="I9" s="33"/>
      <c r="J9" s="31"/>
      <c r="K9" s="33"/>
      <c r="L9" s="6"/>
    </row>
    <row r="10" spans="1:12" ht="16.5" customHeight="1" thickBot="1" thickTop="1">
      <c r="A10" s="59" t="s">
        <v>321</v>
      </c>
      <c r="B10" s="31"/>
      <c r="C10" s="33"/>
      <c r="D10" s="31"/>
      <c r="E10" s="33"/>
      <c r="F10" s="6"/>
      <c r="G10" s="24"/>
      <c r="H10" s="58"/>
      <c r="I10" s="33"/>
      <c r="J10" s="31"/>
      <c r="K10" s="33"/>
      <c r="L10" s="6"/>
    </row>
    <row r="11" spans="1:12" ht="16.5" customHeight="1" thickBot="1" thickTop="1">
      <c r="A11" s="61" t="s">
        <v>331</v>
      </c>
      <c r="B11" s="30" t="s">
        <v>336</v>
      </c>
      <c r="C11" s="32" t="s">
        <v>51</v>
      </c>
      <c r="D11" s="30" t="s">
        <v>86</v>
      </c>
      <c r="E11" s="33"/>
      <c r="F11" s="6"/>
      <c r="G11" s="24"/>
      <c r="H11" s="59" t="s">
        <v>53</v>
      </c>
      <c r="I11" s="32" t="s">
        <v>51</v>
      </c>
      <c r="J11" s="30" t="s">
        <v>46</v>
      </c>
      <c r="K11" s="33"/>
      <c r="L11" s="6"/>
    </row>
    <row r="12" spans="1:12" ht="16.5" customHeight="1" thickBot="1" thickTop="1">
      <c r="A12" s="58"/>
      <c r="B12" s="33"/>
      <c r="C12" s="31"/>
      <c r="D12" s="33"/>
      <c r="E12" s="33"/>
      <c r="F12" s="6"/>
      <c r="G12" s="24"/>
      <c r="H12" s="60"/>
      <c r="I12" s="31"/>
      <c r="J12" s="33"/>
      <c r="K12" s="33"/>
      <c r="L12" s="6"/>
    </row>
    <row r="13" spans="1:12" ht="16.5" customHeight="1" thickBot="1" thickTop="1">
      <c r="A13" s="59" t="s">
        <v>322</v>
      </c>
      <c r="B13" s="32" t="s">
        <v>337</v>
      </c>
      <c r="C13" s="31"/>
      <c r="D13" s="33"/>
      <c r="E13" s="33"/>
      <c r="F13" s="6"/>
      <c r="G13" s="24"/>
      <c r="H13" s="62" t="s">
        <v>54</v>
      </c>
      <c r="I13" s="31"/>
      <c r="J13" s="33"/>
      <c r="K13" s="33"/>
      <c r="L13" s="6"/>
    </row>
    <row r="14" spans="1:12" ht="16.5" customHeight="1" thickBot="1" thickTop="1">
      <c r="A14" s="61" t="s">
        <v>323</v>
      </c>
      <c r="B14" s="31"/>
      <c r="C14" s="31"/>
      <c r="D14" s="33"/>
      <c r="E14" s="33"/>
      <c r="F14" s="6"/>
      <c r="G14" s="24"/>
      <c r="H14" s="58"/>
      <c r="I14" s="31"/>
      <c r="J14" s="33"/>
      <c r="K14" s="33"/>
      <c r="L14" s="6"/>
    </row>
    <row r="15" spans="1:12" ht="16.5" customHeight="1" thickBot="1" thickTop="1">
      <c r="A15" s="58"/>
      <c r="B15" s="31"/>
      <c r="C15" s="31"/>
      <c r="D15" s="33"/>
      <c r="E15" s="33"/>
      <c r="F15" s="6"/>
      <c r="G15" s="24"/>
      <c r="H15" s="58"/>
      <c r="I15" s="31"/>
      <c r="J15" s="33"/>
      <c r="K15" s="33"/>
      <c r="L15" s="6"/>
    </row>
    <row r="16" spans="1:12" ht="16.5" customHeight="1" thickBot="1" thickTop="1">
      <c r="A16" s="59" t="s">
        <v>324</v>
      </c>
      <c r="B16" s="31"/>
      <c r="C16" s="31"/>
      <c r="D16" s="33"/>
      <c r="E16" s="33"/>
      <c r="F16" s="6"/>
      <c r="G16" s="24"/>
      <c r="H16" s="58"/>
      <c r="I16" s="31"/>
      <c r="J16" s="33"/>
      <c r="K16" s="33"/>
      <c r="L16" s="6"/>
    </row>
    <row r="17" spans="1:12" ht="16.5" customHeight="1" thickBot="1" thickTop="1">
      <c r="A17" s="61" t="s">
        <v>332</v>
      </c>
      <c r="B17" s="30" t="s">
        <v>338</v>
      </c>
      <c r="C17" s="31"/>
      <c r="D17" s="33"/>
      <c r="E17" s="33"/>
      <c r="F17" s="6"/>
      <c r="G17" s="24"/>
      <c r="H17" s="59" t="s">
        <v>55</v>
      </c>
      <c r="I17" s="31"/>
      <c r="J17" s="33"/>
      <c r="K17" s="33"/>
      <c r="L17" s="6"/>
    </row>
    <row r="18" spans="1:12" ht="16.5" customHeight="1" thickBot="1" thickTop="1">
      <c r="A18" s="58"/>
      <c r="B18" s="33"/>
      <c r="C18" s="31"/>
      <c r="D18" s="33"/>
      <c r="E18" s="33"/>
      <c r="F18" s="6"/>
      <c r="G18" s="24"/>
      <c r="H18" s="60"/>
      <c r="I18" s="31"/>
      <c r="J18" s="33"/>
      <c r="K18" s="33"/>
      <c r="L18" s="6"/>
    </row>
    <row r="19" spans="1:12" ht="16.5" customHeight="1" thickBot="1" thickTop="1">
      <c r="A19" s="59" t="s">
        <v>325</v>
      </c>
      <c r="B19" s="32" t="s">
        <v>339</v>
      </c>
      <c r="C19" s="30" t="s">
        <v>48</v>
      </c>
      <c r="D19" s="32" t="s">
        <v>87</v>
      </c>
      <c r="E19" s="33"/>
      <c r="F19" s="6"/>
      <c r="G19" s="24"/>
      <c r="H19" s="62" t="s">
        <v>56</v>
      </c>
      <c r="I19" s="30" t="s">
        <v>48</v>
      </c>
      <c r="J19" s="32" t="s">
        <v>47</v>
      </c>
      <c r="K19" s="33"/>
      <c r="L19" s="6"/>
    </row>
    <row r="20" spans="1:12" ht="16.5" customHeight="1" thickBot="1" thickTop="1">
      <c r="A20" s="61" t="s">
        <v>326</v>
      </c>
      <c r="B20" s="31"/>
      <c r="C20" s="33"/>
      <c r="D20" s="31"/>
      <c r="E20" s="33"/>
      <c r="F20" s="6"/>
      <c r="G20" s="24"/>
      <c r="H20" s="58"/>
      <c r="I20" s="33"/>
      <c r="J20" s="31"/>
      <c r="K20" s="33"/>
      <c r="L20" s="6"/>
    </row>
    <row r="21" spans="1:12" ht="16.5" customHeight="1" thickBot="1" thickTop="1">
      <c r="A21" s="58"/>
      <c r="B21" s="31"/>
      <c r="C21" s="33"/>
      <c r="D21" s="31"/>
      <c r="E21" s="33"/>
      <c r="F21" s="6"/>
      <c r="G21" s="24"/>
      <c r="H21" s="58"/>
      <c r="I21" s="33"/>
      <c r="J21" s="31"/>
      <c r="K21" s="33"/>
      <c r="L21" s="6"/>
    </row>
    <row r="22" spans="1:12" ht="16.5" customHeight="1" thickBot="1" thickTop="1">
      <c r="A22" s="59" t="s">
        <v>327</v>
      </c>
      <c r="B22" s="31"/>
      <c r="C22" s="33"/>
      <c r="D22" s="35"/>
      <c r="E22" s="32" t="s">
        <v>44</v>
      </c>
      <c r="F22" s="6"/>
      <c r="G22" s="24"/>
      <c r="H22" s="58"/>
      <c r="I22" s="33"/>
      <c r="J22" s="35"/>
      <c r="K22" s="32" t="s">
        <v>44</v>
      </c>
      <c r="L22" s="6"/>
    </row>
    <row r="23" spans="1:12" ht="16.5" customHeight="1" thickBot="1" thickTop="1">
      <c r="A23" s="61" t="s">
        <v>333</v>
      </c>
      <c r="B23" s="30" t="s">
        <v>340</v>
      </c>
      <c r="C23" s="32" t="s">
        <v>50</v>
      </c>
      <c r="D23" s="31"/>
      <c r="E23" s="31"/>
      <c r="F23" s="6"/>
      <c r="G23" s="24"/>
      <c r="H23" s="59" t="s">
        <v>57</v>
      </c>
      <c r="I23" s="32" t="s">
        <v>50</v>
      </c>
      <c r="J23" s="31"/>
      <c r="K23" s="31"/>
      <c r="L23" s="6"/>
    </row>
    <row r="24" spans="1:12" ht="16.5" customHeight="1" thickBot="1" thickTop="1">
      <c r="A24" s="58"/>
      <c r="B24" s="33"/>
      <c r="C24" s="31"/>
      <c r="D24" s="31"/>
      <c r="E24" s="31"/>
      <c r="F24" s="6"/>
      <c r="G24" s="24"/>
      <c r="H24" s="60"/>
      <c r="I24" s="31"/>
      <c r="J24" s="31"/>
      <c r="K24" s="31"/>
      <c r="L24" s="6"/>
    </row>
    <row r="25" spans="1:12" ht="16.5" customHeight="1" thickBot="1" thickTop="1">
      <c r="A25" s="59" t="s">
        <v>328</v>
      </c>
      <c r="B25" s="32" t="s">
        <v>341</v>
      </c>
      <c r="C25" s="31"/>
      <c r="D25" s="31"/>
      <c r="E25" s="31"/>
      <c r="F25" s="6"/>
      <c r="G25" s="24"/>
      <c r="H25" s="62" t="s">
        <v>58</v>
      </c>
      <c r="I25" s="31"/>
      <c r="J25" s="31"/>
      <c r="K25" s="31"/>
      <c r="L25" s="6"/>
    </row>
    <row r="26" spans="1:12" ht="16.5" customHeight="1" thickBot="1" thickTop="1">
      <c r="A26" s="61" t="s">
        <v>329</v>
      </c>
      <c r="B26" s="31"/>
      <c r="C26"/>
      <c r="D26"/>
      <c r="E26"/>
      <c r="F26" s="6"/>
      <c r="G26" s="24"/>
      <c r="H26" s="31"/>
      <c r="I26" s="31"/>
      <c r="J26" s="31"/>
      <c r="K26" s="31"/>
      <c r="L26" s="6"/>
    </row>
    <row r="27" ht="13.5" thickTop="1"/>
  </sheetData>
  <sheetProtection selectLockedCells="1" selectUnlockedCells="1"/>
  <mergeCells count="2">
    <mergeCell ref="A1:F1"/>
    <mergeCell ref="H1:L1"/>
  </mergeCells>
  <printOptions/>
  <pageMargins left="0.25" right="0.25" top="0.75" bottom="0.75" header="0.3" footer="0.3"/>
  <pageSetup fitToHeight="0" fitToWidth="1" horizontalDpi="600" verticalDpi="600" orientation="landscape" paperSize="9" scale="66" r:id="rId1"/>
  <headerFooter alignWithMargins="0">
    <oddHeader>&amp;C&amp;"Times New Roman,Normal"&amp;12Boccia Sénior - Individual - Zona Porto
Madalena, 06/12/2023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7"/>
  <sheetViews>
    <sheetView view="pageBreakPreview" zoomScaleSheetLayoutView="100" workbookViewId="0" topLeftCell="A424">
      <selection activeCell="A442" sqref="A442:C443"/>
    </sheetView>
  </sheetViews>
  <sheetFormatPr defaultColWidth="9.140625" defaultRowHeight="12.75"/>
  <cols>
    <col min="1" max="1" width="11.7109375" style="42" bestFit="1" customWidth="1"/>
    <col min="2" max="2" width="6.00390625" style="42" bestFit="1" customWidth="1"/>
    <col min="3" max="3" width="7.57421875" style="42" bestFit="1" customWidth="1"/>
    <col min="4" max="4" width="6.421875" style="42" bestFit="1" customWidth="1"/>
    <col min="5" max="5" width="8.140625" style="42" bestFit="1" customWidth="1"/>
    <col min="6" max="6" width="49.8515625" style="42" bestFit="1" customWidth="1"/>
    <col min="7" max="7" width="10.28125" style="42" bestFit="1" customWidth="1"/>
    <col min="8" max="8" width="10.28125" style="69" bestFit="1" customWidth="1"/>
    <col min="9" max="16384" width="8.8515625" style="69" customWidth="1"/>
  </cols>
  <sheetData>
    <row r="1" spans="1:7" ht="12.75" customHeight="1">
      <c r="A1" s="131" t="s">
        <v>591</v>
      </c>
      <c r="B1" s="131"/>
      <c r="C1" s="131"/>
      <c r="D1" s="131" t="s">
        <v>165</v>
      </c>
      <c r="E1" s="131"/>
      <c r="F1" s="131"/>
      <c r="G1" s="131"/>
    </row>
    <row r="2" spans="1:7" ht="12.75" customHeight="1">
      <c r="A2" s="131"/>
      <c r="B2" s="131"/>
      <c r="C2" s="131"/>
      <c r="D2" s="131"/>
      <c r="E2" s="131"/>
      <c r="F2" s="131"/>
      <c r="G2" s="131"/>
    </row>
    <row r="3" spans="1:7" ht="12.75">
      <c r="A3" s="64" t="s">
        <v>17</v>
      </c>
      <c r="B3" s="65" t="s">
        <v>14</v>
      </c>
      <c r="C3" s="64" t="s">
        <v>18</v>
      </c>
      <c r="D3" s="64" t="s">
        <v>19</v>
      </c>
      <c r="E3" s="64" t="s">
        <v>349</v>
      </c>
      <c r="F3" s="64" t="s">
        <v>20</v>
      </c>
      <c r="G3" s="64" t="s">
        <v>21</v>
      </c>
    </row>
    <row r="4" spans="1:7" ht="12.75">
      <c r="A4" s="66">
        <v>45266</v>
      </c>
      <c r="B4" s="65">
        <v>0.4236111111111111</v>
      </c>
      <c r="C4" s="64">
        <v>6</v>
      </c>
      <c r="D4" s="64" t="s">
        <v>351</v>
      </c>
      <c r="E4" s="64" t="s">
        <v>30</v>
      </c>
      <c r="F4" s="64" t="s">
        <v>177</v>
      </c>
      <c r="G4" s="64"/>
    </row>
    <row r="5" spans="1:7" ht="12.75">
      <c r="A5" s="66">
        <v>45266</v>
      </c>
      <c r="B5" s="65">
        <v>0.46527777777777773</v>
      </c>
      <c r="C5" s="64">
        <v>1</v>
      </c>
      <c r="D5" s="64" t="s">
        <v>351</v>
      </c>
      <c r="E5" s="64" t="s">
        <v>30</v>
      </c>
      <c r="F5" s="64" t="s">
        <v>229</v>
      </c>
      <c r="G5" s="64"/>
    </row>
    <row r="6" spans="1:7" ht="12.75">
      <c r="A6" s="66">
        <v>45266</v>
      </c>
      <c r="B6" s="65">
        <v>0.4930555555555556</v>
      </c>
      <c r="C6" s="64">
        <v>2</v>
      </c>
      <c r="D6" s="64" t="s">
        <v>351</v>
      </c>
      <c r="E6" s="64" t="s">
        <v>30</v>
      </c>
      <c r="F6" s="64" t="s">
        <v>189</v>
      </c>
      <c r="G6" s="64"/>
    </row>
    <row r="7" spans="1:7" ht="12.75" customHeight="1">
      <c r="A7" s="131" t="s">
        <v>591</v>
      </c>
      <c r="B7" s="132"/>
      <c r="C7" s="132"/>
      <c r="D7" s="131" t="s">
        <v>169</v>
      </c>
      <c r="E7" s="132"/>
      <c r="F7" s="132"/>
      <c r="G7" s="132"/>
    </row>
    <row r="8" spans="1:7" ht="12.75" customHeight="1">
      <c r="A8" s="132"/>
      <c r="B8" s="132"/>
      <c r="C8" s="132"/>
      <c r="D8" s="132"/>
      <c r="E8" s="132"/>
      <c r="F8" s="132"/>
      <c r="G8" s="132"/>
    </row>
    <row r="9" spans="1:7" ht="12.75">
      <c r="A9" s="64" t="s">
        <v>17</v>
      </c>
      <c r="B9" s="65" t="s">
        <v>14</v>
      </c>
      <c r="C9" s="64" t="s">
        <v>18</v>
      </c>
      <c r="D9" s="64" t="s">
        <v>19</v>
      </c>
      <c r="E9" s="64" t="s">
        <v>349</v>
      </c>
      <c r="F9" s="64" t="s">
        <v>20</v>
      </c>
      <c r="G9" s="64" t="s">
        <v>21</v>
      </c>
    </row>
    <row r="10" spans="1:7" ht="12.75">
      <c r="A10" s="66">
        <v>45266</v>
      </c>
      <c r="B10" s="65">
        <v>0.46527777777777773</v>
      </c>
      <c r="C10" s="64">
        <v>5</v>
      </c>
      <c r="D10" s="64" t="s">
        <v>351</v>
      </c>
      <c r="E10" s="64" t="s">
        <v>25</v>
      </c>
      <c r="F10" s="64" t="s">
        <v>176</v>
      </c>
      <c r="G10" s="64"/>
    </row>
    <row r="11" spans="1:7" ht="12.75">
      <c r="A11" s="66">
        <v>45266</v>
      </c>
      <c r="B11" s="65">
        <v>0.5069444444444444</v>
      </c>
      <c r="C11" s="64">
        <v>1</v>
      </c>
      <c r="D11" s="64" t="s">
        <v>351</v>
      </c>
      <c r="E11" s="64" t="s">
        <v>25</v>
      </c>
      <c r="F11" s="64" t="s">
        <v>251</v>
      </c>
      <c r="G11" s="64"/>
    </row>
    <row r="12" spans="1:7" ht="12.75">
      <c r="A12" s="66">
        <v>45266</v>
      </c>
      <c r="B12" s="65">
        <v>0.5347222222222222</v>
      </c>
      <c r="C12" s="64">
        <v>1</v>
      </c>
      <c r="D12" s="64" t="s">
        <v>351</v>
      </c>
      <c r="E12" s="64" t="s">
        <v>25</v>
      </c>
      <c r="F12" s="64" t="s">
        <v>39</v>
      </c>
      <c r="G12" s="64"/>
    </row>
    <row r="13" spans="1:7" ht="12.75" customHeight="1">
      <c r="A13" s="131" t="s">
        <v>591</v>
      </c>
      <c r="B13" s="132"/>
      <c r="C13" s="132"/>
      <c r="D13" s="131" t="s">
        <v>582</v>
      </c>
      <c r="E13" s="132"/>
      <c r="F13" s="132"/>
      <c r="G13" s="132"/>
    </row>
    <row r="14" spans="1:7" ht="12.75" customHeight="1">
      <c r="A14" s="132"/>
      <c r="B14" s="132"/>
      <c r="C14" s="132"/>
      <c r="D14" s="132"/>
      <c r="E14" s="132"/>
      <c r="F14" s="132"/>
      <c r="G14" s="132"/>
    </row>
    <row r="15" spans="1:7" ht="12.75">
      <c r="A15" s="64" t="s">
        <v>17</v>
      </c>
      <c r="B15" s="65" t="s">
        <v>14</v>
      </c>
      <c r="C15" s="64" t="s">
        <v>18</v>
      </c>
      <c r="D15" s="64" t="s">
        <v>19</v>
      </c>
      <c r="E15" s="64" t="s">
        <v>349</v>
      </c>
      <c r="F15" s="64" t="s">
        <v>20</v>
      </c>
      <c r="G15" s="64" t="s">
        <v>21</v>
      </c>
    </row>
    <row r="16" spans="1:7" ht="12.75">
      <c r="A16" s="66">
        <v>45266</v>
      </c>
      <c r="B16" s="65">
        <v>0.3958333333333333</v>
      </c>
      <c r="C16" s="64">
        <v>3</v>
      </c>
      <c r="D16" s="64" t="s">
        <v>351</v>
      </c>
      <c r="E16" s="64" t="s">
        <v>31</v>
      </c>
      <c r="F16" s="64" t="s">
        <v>183</v>
      </c>
      <c r="G16" s="64"/>
    </row>
    <row r="17" spans="1:7" ht="12.75">
      <c r="A17" s="66">
        <v>45266</v>
      </c>
      <c r="B17" s="65">
        <v>0.4236111111111111</v>
      </c>
      <c r="C17" s="64">
        <v>3</v>
      </c>
      <c r="D17" s="64" t="s">
        <v>351</v>
      </c>
      <c r="E17" s="64" t="s">
        <v>31</v>
      </c>
      <c r="F17" s="64" t="s">
        <v>238</v>
      </c>
      <c r="G17" s="64"/>
    </row>
    <row r="18" spans="1:7" ht="12.75">
      <c r="A18" s="66">
        <v>45266</v>
      </c>
      <c r="B18" s="65">
        <v>0.5347222222222222</v>
      </c>
      <c r="C18" s="64">
        <v>6</v>
      </c>
      <c r="D18" s="64" t="s">
        <v>351</v>
      </c>
      <c r="E18" s="64" t="s">
        <v>31</v>
      </c>
      <c r="F18" s="64" t="s">
        <v>258</v>
      </c>
      <c r="G18" s="64"/>
    </row>
    <row r="19" spans="1:7" ht="12.75" customHeight="1">
      <c r="A19" s="131" t="s">
        <v>591</v>
      </c>
      <c r="B19" s="132"/>
      <c r="C19" s="132"/>
      <c r="D19" s="131" t="s">
        <v>173</v>
      </c>
      <c r="E19" s="132"/>
      <c r="F19" s="132"/>
      <c r="G19" s="132"/>
    </row>
    <row r="20" spans="1:7" ht="12.75" customHeight="1">
      <c r="A20" s="132"/>
      <c r="B20" s="132"/>
      <c r="C20" s="132"/>
      <c r="D20" s="132"/>
      <c r="E20" s="132"/>
      <c r="F20" s="132"/>
      <c r="G20" s="132"/>
    </row>
    <row r="21" spans="1:7" ht="12.75">
      <c r="A21" s="64" t="s">
        <v>17</v>
      </c>
      <c r="B21" s="65" t="s">
        <v>14</v>
      </c>
      <c r="C21" s="64" t="s">
        <v>18</v>
      </c>
      <c r="D21" s="64" t="s">
        <v>19</v>
      </c>
      <c r="E21" s="64" t="s">
        <v>349</v>
      </c>
      <c r="F21" s="64" t="s">
        <v>20</v>
      </c>
      <c r="G21" s="64" t="s">
        <v>21</v>
      </c>
    </row>
    <row r="22" spans="1:7" ht="12.75">
      <c r="A22" s="66">
        <v>45266</v>
      </c>
      <c r="B22" s="65">
        <v>0.4236111111111111</v>
      </c>
      <c r="C22" s="64">
        <v>1</v>
      </c>
      <c r="D22" s="64" t="s">
        <v>351</v>
      </c>
      <c r="E22" s="64" t="s">
        <v>26</v>
      </c>
      <c r="F22" s="64" t="s">
        <v>193</v>
      </c>
      <c r="G22" s="64"/>
    </row>
    <row r="23" spans="1:7" ht="12.75">
      <c r="A23" s="66">
        <v>45266</v>
      </c>
      <c r="B23" s="65">
        <v>0.4791666666666667</v>
      </c>
      <c r="C23" s="64">
        <v>3</v>
      </c>
      <c r="D23" s="64" t="s">
        <v>351</v>
      </c>
      <c r="E23" s="64" t="s">
        <v>26</v>
      </c>
      <c r="F23" s="64" t="s">
        <v>196</v>
      </c>
      <c r="G23" s="64"/>
    </row>
    <row r="24" spans="1:7" ht="12.75">
      <c r="A24" s="131" t="s">
        <v>591</v>
      </c>
      <c r="B24" s="132"/>
      <c r="C24" s="132"/>
      <c r="D24" s="131" t="s">
        <v>175</v>
      </c>
      <c r="E24" s="132"/>
      <c r="F24" s="132"/>
      <c r="G24" s="132"/>
    </row>
    <row r="25" spans="1:7" ht="12.75" customHeight="1">
      <c r="A25" s="132"/>
      <c r="B25" s="132"/>
      <c r="C25" s="132"/>
      <c r="D25" s="132"/>
      <c r="E25" s="132"/>
      <c r="F25" s="132"/>
      <c r="G25" s="132"/>
    </row>
    <row r="26" spans="1:7" ht="12.75" customHeight="1">
      <c r="A26" s="64" t="s">
        <v>17</v>
      </c>
      <c r="B26" s="65" t="s">
        <v>14</v>
      </c>
      <c r="C26" s="64" t="s">
        <v>18</v>
      </c>
      <c r="D26" s="64" t="s">
        <v>19</v>
      </c>
      <c r="E26" s="64" t="s">
        <v>349</v>
      </c>
      <c r="F26" s="64" t="s">
        <v>20</v>
      </c>
      <c r="G26" s="64" t="s">
        <v>21</v>
      </c>
    </row>
    <row r="27" spans="1:7" ht="12.75">
      <c r="A27" s="66">
        <v>45266</v>
      </c>
      <c r="B27" s="65">
        <v>0.4375</v>
      </c>
      <c r="C27" s="64">
        <v>6</v>
      </c>
      <c r="D27" s="64" t="s">
        <v>351</v>
      </c>
      <c r="E27" s="64" t="s">
        <v>22</v>
      </c>
      <c r="F27" s="64" t="s">
        <v>182</v>
      </c>
      <c r="G27" s="64"/>
    </row>
    <row r="28" spans="1:7" ht="12.75">
      <c r="A28" s="66">
        <v>45266</v>
      </c>
      <c r="B28" s="65">
        <v>0.4791666666666667</v>
      </c>
      <c r="C28" s="64">
        <v>1</v>
      </c>
      <c r="D28" s="64" t="s">
        <v>351</v>
      </c>
      <c r="E28" s="64" t="s">
        <v>22</v>
      </c>
      <c r="F28" s="64" t="s">
        <v>310</v>
      </c>
      <c r="G28" s="64"/>
    </row>
    <row r="29" spans="1:7" ht="12.75">
      <c r="A29" s="66">
        <v>45266</v>
      </c>
      <c r="B29" s="65">
        <v>0.5347222222222222</v>
      </c>
      <c r="C29" s="64">
        <v>5</v>
      </c>
      <c r="D29" s="64" t="s">
        <v>351</v>
      </c>
      <c r="E29" s="64" t="s">
        <v>22</v>
      </c>
      <c r="F29" s="64" t="s">
        <v>180</v>
      </c>
      <c r="G29" s="64"/>
    </row>
    <row r="30" spans="1:7" ht="12.75">
      <c r="A30" s="131" t="s">
        <v>591</v>
      </c>
      <c r="B30" s="132"/>
      <c r="C30" s="132"/>
      <c r="D30" s="131" t="s">
        <v>178</v>
      </c>
      <c r="E30" s="132"/>
      <c r="F30" s="132"/>
      <c r="G30" s="132"/>
    </row>
    <row r="31" spans="1:7" ht="12.75">
      <c r="A31" s="132"/>
      <c r="B31" s="132"/>
      <c r="C31" s="132"/>
      <c r="D31" s="132"/>
      <c r="E31" s="132"/>
      <c r="F31" s="132"/>
      <c r="G31" s="132"/>
    </row>
    <row r="32" spans="1:7" ht="12.75" customHeight="1">
      <c r="A32" s="64" t="s">
        <v>17</v>
      </c>
      <c r="B32" s="65" t="s">
        <v>14</v>
      </c>
      <c r="C32" s="64" t="s">
        <v>18</v>
      </c>
      <c r="D32" s="64" t="s">
        <v>19</v>
      </c>
      <c r="E32" s="64" t="s">
        <v>349</v>
      </c>
      <c r="F32" s="64" t="s">
        <v>20</v>
      </c>
      <c r="G32" s="64" t="s">
        <v>21</v>
      </c>
    </row>
    <row r="33" spans="1:7" ht="12.75" customHeight="1">
      <c r="A33" s="66">
        <v>45266</v>
      </c>
      <c r="B33" s="65">
        <v>0.4375</v>
      </c>
      <c r="C33" s="64">
        <v>5</v>
      </c>
      <c r="D33" s="64" t="s">
        <v>351</v>
      </c>
      <c r="E33" s="64" t="s">
        <v>23</v>
      </c>
      <c r="F33" s="64" t="s">
        <v>237</v>
      </c>
      <c r="G33" s="64"/>
    </row>
    <row r="34" spans="1:7" ht="12.75">
      <c r="A34" s="66">
        <v>45266</v>
      </c>
      <c r="B34" s="65">
        <v>0.5069444444444444</v>
      </c>
      <c r="C34" s="64">
        <v>2</v>
      </c>
      <c r="D34" s="64" t="s">
        <v>351</v>
      </c>
      <c r="E34" s="64" t="s">
        <v>23</v>
      </c>
      <c r="F34" s="64" t="s">
        <v>172</v>
      </c>
      <c r="G34" s="64"/>
    </row>
    <row r="35" spans="1:7" ht="12.75">
      <c r="A35" s="66">
        <v>45266</v>
      </c>
      <c r="B35" s="65">
        <v>0.5347222222222222</v>
      </c>
      <c r="C35" s="64">
        <v>4</v>
      </c>
      <c r="D35" s="64" t="s">
        <v>351</v>
      </c>
      <c r="E35" s="64" t="s">
        <v>23</v>
      </c>
      <c r="F35" s="64" t="s">
        <v>166</v>
      </c>
      <c r="G35" s="64"/>
    </row>
    <row r="36" spans="1:7" ht="12.75">
      <c r="A36" s="131" t="s">
        <v>591</v>
      </c>
      <c r="B36" s="132"/>
      <c r="C36" s="132"/>
      <c r="D36" s="131" t="s">
        <v>181</v>
      </c>
      <c r="E36" s="132"/>
      <c r="F36" s="132"/>
      <c r="G36" s="132"/>
    </row>
    <row r="37" spans="1:7" ht="12.75">
      <c r="A37" s="132"/>
      <c r="B37" s="132"/>
      <c r="C37" s="132"/>
      <c r="D37" s="132"/>
      <c r="E37" s="132"/>
      <c r="F37" s="132"/>
      <c r="G37" s="132"/>
    </row>
    <row r="38" spans="1:7" ht="12.75" customHeight="1">
      <c r="A38" s="64" t="s">
        <v>17</v>
      </c>
      <c r="B38" s="65" t="s">
        <v>14</v>
      </c>
      <c r="C38" s="64" t="s">
        <v>18</v>
      </c>
      <c r="D38" s="64" t="s">
        <v>19</v>
      </c>
      <c r="E38" s="64" t="s">
        <v>349</v>
      </c>
      <c r="F38" s="64" t="s">
        <v>20</v>
      </c>
      <c r="G38" s="64" t="s">
        <v>21</v>
      </c>
    </row>
    <row r="39" spans="1:7" ht="12.75" customHeight="1">
      <c r="A39" s="66">
        <v>45266</v>
      </c>
      <c r="B39" s="65">
        <v>0.4375</v>
      </c>
      <c r="C39" s="64">
        <v>2</v>
      </c>
      <c r="D39" s="64" t="s">
        <v>351</v>
      </c>
      <c r="E39" s="64" t="s">
        <v>32</v>
      </c>
      <c r="F39" s="64" t="s">
        <v>171</v>
      </c>
      <c r="G39" s="64"/>
    </row>
    <row r="40" spans="1:7" ht="12.75">
      <c r="A40" s="66">
        <v>45266</v>
      </c>
      <c r="B40" s="65">
        <v>0.4930555555555556</v>
      </c>
      <c r="C40" s="64">
        <v>5</v>
      </c>
      <c r="D40" s="64" t="s">
        <v>351</v>
      </c>
      <c r="E40" s="64" t="s">
        <v>32</v>
      </c>
      <c r="F40" s="64" t="s">
        <v>174</v>
      </c>
      <c r="G40" s="64"/>
    </row>
    <row r="41" spans="1:7" ht="12.75">
      <c r="A41" s="66">
        <v>45266</v>
      </c>
      <c r="B41" s="65">
        <v>0.5347222222222222</v>
      </c>
      <c r="C41" s="64">
        <v>8</v>
      </c>
      <c r="D41" s="64" t="s">
        <v>351</v>
      </c>
      <c r="E41" s="64" t="s">
        <v>32</v>
      </c>
      <c r="F41" s="64" t="s">
        <v>170</v>
      </c>
      <c r="G41" s="64"/>
    </row>
    <row r="42" spans="1:7" ht="12.75">
      <c r="A42" s="131" t="s">
        <v>591</v>
      </c>
      <c r="B42" s="132"/>
      <c r="C42" s="132"/>
      <c r="D42" s="131" t="s">
        <v>184</v>
      </c>
      <c r="E42" s="132"/>
      <c r="F42" s="132"/>
      <c r="G42" s="132"/>
    </row>
    <row r="43" spans="1:7" ht="12.75">
      <c r="A43" s="132"/>
      <c r="B43" s="132"/>
      <c r="C43" s="132"/>
      <c r="D43" s="132"/>
      <c r="E43" s="132"/>
      <c r="F43" s="132"/>
      <c r="G43" s="132"/>
    </row>
    <row r="44" spans="1:7" ht="12.75" customHeight="1">
      <c r="A44" s="64" t="s">
        <v>17</v>
      </c>
      <c r="B44" s="65" t="s">
        <v>14</v>
      </c>
      <c r="C44" s="64" t="s">
        <v>18</v>
      </c>
      <c r="D44" s="64" t="s">
        <v>19</v>
      </c>
      <c r="E44" s="64" t="s">
        <v>349</v>
      </c>
      <c r="F44" s="64" t="s">
        <v>20</v>
      </c>
      <c r="G44" s="64" t="s">
        <v>21</v>
      </c>
    </row>
    <row r="45" spans="1:7" ht="12.75" customHeight="1">
      <c r="A45" s="66">
        <v>45266</v>
      </c>
      <c r="B45" s="65">
        <v>0.4513888888888889</v>
      </c>
      <c r="C45" s="64">
        <v>5</v>
      </c>
      <c r="D45" s="64" t="s">
        <v>351</v>
      </c>
      <c r="E45" s="64" t="s">
        <v>35</v>
      </c>
      <c r="F45" s="64" t="s">
        <v>168</v>
      </c>
      <c r="G45" s="64"/>
    </row>
    <row r="46" spans="1:7" ht="12.75">
      <c r="A46" s="66">
        <v>45266</v>
      </c>
      <c r="B46" s="65">
        <v>0.4930555555555556</v>
      </c>
      <c r="C46" s="64">
        <v>1</v>
      </c>
      <c r="D46" s="64" t="s">
        <v>351</v>
      </c>
      <c r="E46" s="64" t="s">
        <v>35</v>
      </c>
      <c r="F46" s="64" t="s">
        <v>352</v>
      </c>
      <c r="G46" s="64"/>
    </row>
    <row r="47" spans="1:7" ht="12.75">
      <c r="A47" s="66">
        <v>45266</v>
      </c>
      <c r="B47" s="65">
        <v>0.5208333333333334</v>
      </c>
      <c r="C47" s="64">
        <v>1</v>
      </c>
      <c r="D47" s="64" t="s">
        <v>351</v>
      </c>
      <c r="E47" s="64" t="s">
        <v>35</v>
      </c>
      <c r="F47" s="64" t="s">
        <v>195</v>
      </c>
      <c r="G47" s="64"/>
    </row>
    <row r="48" spans="1:7" ht="12.75">
      <c r="A48" s="131" t="s">
        <v>591</v>
      </c>
      <c r="B48" s="132"/>
      <c r="C48" s="132"/>
      <c r="D48" s="131" t="s">
        <v>187</v>
      </c>
      <c r="E48" s="132"/>
      <c r="F48" s="132"/>
      <c r="G48" s="132"/>
    </row>
    <row r="49" spans="1:7" ht="12.75">
      <c r="A49" s="132"/>
      <c r="B49" s="132"/>
      <c r="C49" s="132"/>
      <c r="D49" s="132"/>
      <c r="E49" s="132"/>
      <c r="F49" s="132"/>
      <c r="G49" s="132"/>
    </row>
    <row r="50" spans="1:7" ht="12.75" customHeight="1">
      <c r="A50" s="64" t="s">
        <v>17</v>
      </c>
      <c r="B50" s="65" t="s">
        <v>14</v>
      </c>
      <c r="C50" s="64" t="s">
        <v>18</v>
      </c>
      <c r="D50" s="64" t="s">
        <v>19</v>
      </c>
      <c r="E50" s="64" t="s">
        <v>349</v>
      </c>
      <c r="F50" s="64" t="s">
        <v>20</v>
      </c>
      <c r="G50" s="64" t="s">
        <v>21</v>
      </c>
    </row>
    <row r="51" spans="1:7" ht="12.75" customHeight="1">
      <c r="A51" s="66">
        <v>45266</v>
      </c>
      <c r="B51" s="65">
        <v>0.4513888888888889</v>
      </c>
      <c r="C51" s="64">
        <v>6</v>
      </c>
      <c r="D51" s="64" t="s">
        <v>351</v>
      </c>
      <c r="E51" s="64" t="s">
        <v>34</v>
      </c>
      <c r="F51" s="64" t="s">
        <v>239</v>
      </c>
      <c r="G51" s="64"/>
    </row>
    <row r="52" spans="1:7" ht="12.75">
      <c r="A52" s="66">
        <v>45266</v>
      </c>
      <c r="B52" s="65">
        <v>0.4930555555555556</v>
      </c>
      <c r="C52" s="64">
        <v>4</v>
      </c>
      <c r="D52" s="64" t="s">
        <v>351</v>
      </c>
      <c r="E52" s="64" t="s">
        <v>34</v>
      </c>
      <c r="F52" s="64" t="s">
        <v>186</v>
      </c>
      <c r="G52" s="64"/>
    </row>
    <row r="53" spans="1:7" ht="12.75">
      <c r="A53" s="66">
        <v>45266</v>
      </c>
      <c r="B53" s="65">
        <v>0.5208333333333334</v>
      </c>
      <c r="C53" s="64">
        <v>3</v>
      </c>
      <c r="D53" s="64" t="s">
        <v>351</v>
      </c>
      <c r="E53" s="64" t="s">
        <v>34</v>
      </c>
      <c r="F53" s="64" t="s">
        <v>24</v>
      </c>
      <c r="G53" s="64"/>
    </row>
    <row r="54" spans="1:7" ht="12.75">
      <c r="A54" s="131" t="s">
        <v>591</v>
      </c>
      <c r="B54" s="132"/>
      <c r="C54" s="132"/>
      <c r="D54" s="131" t="s">
        <v>191</v>
      </c>
      <c r="E54" s="132"/>
      <c r="F54" s="132"/>
      <c r="G54" s="132"/>
    </row>
    <row r="55" spans="1:7" ht="12.75">
      <c r="A55" s="132"/>
      <c r="B55" s="132"/>
      <c r="C55" s="132"/>
      <c r="D55" s="132"/>
      <c r="E55" s="132"/>
      <c r="F55" s="132"/>
      <c r="G55" s="132"/>
    </row>
    <row r="56" spans="1:7" ht="12.75" customHeight="1">
      <c r="A56" s="64" t="s">
        <v>17</v>
      </c>
      <c r="B56" s="65" t="s">
        <v>14</v>
      </c>
      <c r="C56" s="64" t="s">
        <v>18</v>
      </c>
      <c r="D56" s="64" t="s">
        <v>19</v>
      </c>
      <c r="E56" s="64" t="s">
        <v>349</v>
      </c>
      <c r="F56" s="64" t="s">
        <v>20</v>
      </c>
      <c r="G56" s="64" t="s">
        <v>21</v>
      </c>
    </row>
    <row r="57" spans="1:7" ht="12.75" customHeight="1">
      <c r="A57" s="66">
        <v>45266</v>
      </c>
      <c r="B57" s="65">
        <v>0.4236111111111111</v>
      </c>
      <c r="C57" s="64">
        <v>2</v>
      </c>
      <c r="D57" s="64" t="s">
        <v>351</v>
      </c>
      <c r="E57" s="64" t="s">
        <v>33</v>
      </c>
      <c r="F57" s="64" t="s">
        <v>179</v>
      </c>
      <c r="G57" s="64"/>
    </row>
    <row r="58" spans="1:7" ht="12.75">
      <c r="A58" s="66">
        <v>45266</v>
      </c>
      <c r="B58" s="65">
        <v>0.4513888888888889</v>
      </c>
      <c r="C58" s="64">
        <v>1</v>
      </c>
      <c r="D58" s="64" t="s">
        <v>351</v>
      </c>
      <c r="E58" s="64" t="s">
        <v>33</v>
      </c>
      <c r="F58" s="64" t="s">
        <v>230</v>
      </c>
      <c r="G58" s="64"/>
    </row>
    <row r="59" spans="1:7" ht="12.75">
      <c r="A59" s="66">
        <v>45266</v>
      </c>
      <c r="B59" s="65">
        <v>0.5069444444444444</v>
      </c>
      <c r="C59" s="64">
        <v>4</v>
      </c>
      <c r="D59" s="64" t="s">
        <v>351</v>
      </c>
      <c r="E59" s="64" t="s">
        <v>33</v>
      </c>
      <c r="F59" s="64" t="s">
        <v>228</v>
      </c>
      <c r="G59" s="64"/>
    </row>
    <row r="60" spans="1:7" ht="12.75">
      <c r="A60" s="131" t="s">
        <v>591</v>
      </c>
      <c r="B60" s="132"/>
      <c r="C60" s="132"/>
      <c r="D60" s="131" t="s">
        <v>194</v>
      </c>
      <c r="E60" s="132"/>
      <c r="F60" s="132"/>
      <c r="G60" s="132"/>
    </row>
    <row r="61" spans="1:7" ht="12.75">
      <c r="A61" s="132"/>
      <c r="B61" s="132"/>
      <c r="C61" s="132"/>
      <c r="D61" s="132"/>
      <c r="E61" s="132"/>
      <c r="F61" s="132"/>
      <c r="G61" s="132"/>
    </row>
    <row r="62" spans="1:7" ht="12.75" customHeight="1">
      <c r="A62" s="64" t="s">
        <v>17</v>
      </c>
      <c r="B62" s="65" t="s">
        <v>14</v>
      </c>
      <c r="C62" s="64" t="s">
        <v>18</v>
      </c>
      <c r="D62" s="64" t="s">
        <v>19</v>
      </c>
      <c r="E62" s="64" t="s">
        <v>349</v>
      </c>
      <c r="F62" s="64" t="s">
        <v>20</v>
      </c>
      <c r="G62" s="64" t="s">
        <v>21</v>
      </c>
    </row>
    <row r="63" spans="1:7" ht="12.75" customHeight="1">
      <c r="A63" s="66">
        <v>45266</v>
      </c>
      <c r="B63" s="65">
        <v>0.46527777777777773</v>
      </c>
      <c r="C63" s="64">
        <v>4</v>
      </c>
      <c r="D63" s="64" t="s">
        <v>351</v>
      </c>
      <c r="E63" s="64" t="s">
        <v>27</v>
      </c>
      <c r="F63" s="64" t="s">
        <v>197</v>
      </c>
      <c r="G63" s="64"/>
    </row>
    <row r="64" spans="1:7" ht="12.75">
      <c r="A64" s="66">
        <v>45266</v>
      </c>
      <c r="B64" s="65">
        <v>0.5208333333333334</v>
      </c>
      <c r="C64" s="64">
        <v>6</v>
      </c>
      <c r="D64" s="64" t="s">
        <v>351</v>
      </c>
      <c r="E64" s="64" t="s">
        <v>27</v>
      </c>
      <c r="F64" s="64" t="s">
        <v>192</v>
      </c>
      <c r="G64" s="64"/>
    </row>
    <row r="65" spans="1:7" ht="12.75">
      <c r="A65" s="66">
        <v>45266</v>
      </c>
      <c r="B65" s="65">
        <v>0.625</v>
      </c>
      <c r="C65" s="64">
        <v>1</v>
      </c>
      <c r="D65" s="64" t="s">
        <v>351</v>
      </c>
      <c r="E65" s="64" t="s">
        <v>27</v>
      </c>
      <c r="F65" s="64" t="s">
        <v>188</v>
      </c>
      <c r="G65" s="64"/>
    </row>
    <row r="66" spans="1:7" ht="12.75">
      <c r="A66" s="131" t="s">
        <v>591</v>
      </c>
      <c r="B66" s="132"/>
      <c r="C66" s="132"/>
      <c r="D66" s="131" t="s">
        <v>311</v>
      </c>
      <c r="E66" s="132"/>
      <c r="F66" s="132"/>
      <c r="G66" s="132"/>
    </row>
    <row r="67" spans="1:7" ht="12.75">
      <c r="A67" s="132"/>
      <c r="B67" s="132"/>
      <c r="C67" s="132"/>
      <c r="D67" s="132"/>
      <c r="E67" s="132"/>
      <c r="F67" s="132"/>
      <c r="G67" s="132"/>
    </row>
    <row r="68" spans="1:7" ht="12.75" customHeight="1">
      <c r="A68" s="64" t="s">
        <v>17</v>
      </c>
      <c r="B68" s="65" t="s">
        <v>14</v>
      </c>
      <c r="C68" s="64" t="s">
        <v>18</v>
      </c>
      <c r="D68" s="64" t="s">
        <v>19</v>
      </c>
      <c r="E68" s="64" t="s">
        <v>349</v>
      </c>
      <c r="F68" s="64" t="s">
        <v>20</v>
      </c>
      <c r="G68" s="64" t="s">
        <v>21</v>
      </c>
    </row>
    <row r="69" spans="1:7" ht="12.75" customHeight="1">
      <c r="A69" s="66">
        <v>45266</v>
      </c>
      <c r="B69" s="65">
        <v>0.40972222222222227</v>
      </c>
      <c r="C69" s="64">
        <v>8</v>
      </c>
      <c r="D69" s="64" t="s">
        <v>350</v>
      </c>
      <c r="E69" s="64" t="s">
        <v>30</v>
      </c>
      <c r="F69" s="64" t="s">
        <v>207</v>
      </c>
      <c r="G69" s="64"/>
    </row>
    <row r="70" spans="1:7" ht="12.75">
      <c r="A70" s="66">
        <v>45266</v>
      </c>
      <c r="B70" s="65">
        <v>0.4513888888888889</v>
      </c>
      <c r="C70" s="64">
        <v>10</v>
      </c>
      <c r="D70" s="64" t="s">
        <v>350</v>
      </c>
      <c r="E70" s="64" t="s">
        <v>30</v>
      </c>
      <c r="F70" s="64" t="s">
        <v>216</v>
      </c>
      <c r="G70" s="64"/>
    </row>
    <row r="71" spans="1:7" ht="12.75" customHeight="1">
      <c r="A71" s="66">
        <v>45266</v>
      </c>
      <c r="B71" s="65">
        <v>0.5069444444444444</v>
      </c>
      <c r="C71" s="64">
        <v>8</v>
      </c>
      <c r="D71" s="64" t="s">
        <v>350</v>
      </c>
      <c r="E71" s="64" t="s">
        <v>30</v>
      </c>
      <c r="F71" s="64" t="s">
        <v>212</v>
      </c>
      <c r="G71" s="64"/>
    </row>
    <row r="72" spans="1:7" ht="12.75" customHeight="1">
      <c r="A72" s="131" t="s">
        <v>591</v>
      </c>
      <c r="B72" s="132"/>
      <c r="C72" s="132"/>
      <c r="D72" s="131" t="s">
        <v>198</v>
      </c>
      <c r="E72" s="132"/>
      <c r="F72" s="132"/>
      <c r="G72" s="132"/>
    </row>
    <row r="73" spans="1:7" ht="12.75">
      <c r="A73" s="132"/>
      <c r="B73" s="132"/>
      <c r="C73" s="132"/>
      <c r="D73" s="132"/>
      <c r="E73" s="132"/>
      <c r="F73" s="132"/>
      <c r="G73" s="132"/>
    </row>
    <row r="74" spans="1:7" ht="12.75">
      <c r="A74" s="64" t="s">
        <v>17</v>
      </c>
      <c r="B74" s="65" t="s">
        <v>14</v>
      </c>
      <c r="C74" s="64" t="s">
        <v>18</v>
      </c>
      <c r="D74" s="64" t="s">
        <v>19</v>
      </c>
      <c r="E74" s="64" t="s">
        <v>349</v>
      </c>
      <c r="F74" s="64" t="s">
        <v>20</v>
      </c>
      <c r="G74" s="64" t="s">
        <v>21</v>
      </c>
    </row>
    <row r="75" spans="1:7" ht="12.75">
      <c r="A75" s="66">
        <v>45266</v>
      </c>
      <c r="B75" s="65">
        <v>0.3958333333333333</v>
      </c>
      <c r="C75" s="64">
        <v>9</v>
      </c>
      <c r="D75" s="64" t="s">
        <v>350</v>
      </c>
      <c r="E75" s="64" t="s">
        <v>31</v>
      </c>
      <c r="F75" s="64" t="s">
        <v>208</v>
      </c>
      <c r="G75" s="64"/>
    </row>
    <row r="76" spans="1:7" ht="12.75">
      <c r="A76" s="66">
        <v>45266</v>
      </c>
      <c r="B76" s="65">
        <v>0.46527777777777773</v>
      </c>
      <c r="C76" s="64">
        <v>10</v>
      </c>
      <c r="D76" s="64" t="s">
        <v>350</v>
      </c>
      <c r="E76" s="64" t="s">
        <v>31</v>
      </c>
      <c r="F76" s="64" t="s">
        <v>217</v>
      </c>
      <c r="G76" s="64"/>
    </row>
    <row r="77" spans="1:7" ht="12.75">
      <c r="A77" s="66">
        <v>45266</v>
      </c>
      <c r="B77" s="65">
        <v>0.5208333333333334</v>
      </c>
      <c r="C77" s="64">
        <v>8</v>
      </c>
      <c r="D77" s="64" t="s">
        <v>350</v>
      </c>
      <c r="E77" s="64" t="s">
        <v>31</v>
      </c>
      <c r="F77" s="64" t="s">
        <v>214</v>
      </c>
      <c r="G77" s="64"/>
    </row>
    <row r="78" spans="1:7" ht="12.75">
      <c r="A78" s="131" t="s">
        <v>591</v>
      </c>
      <c r="B78" s="132"/>
      <c r="C78" s="132"/>
      <c r="D78" s="131" t="s">
        <v>202</v>
      </c>
      <c r="E78" s="132"/>
      <c r="F78" s="132"/>
      <c r="G78" s="132"/>
    </row>
    <row r="79" spans="1:7" ht="12.75">
      <c r="A79" s="132"/>
      <c r="B79" s="132"/>
      <c r="C79" s="132"/>
      <c r="D79" s="132"/>
      <c r="E79" s="132"/>
      <c r="F79" s="132"/>
      <c r="G79" s="132"/>
    </row>
    <row r="80" spans="1:7" ht="12.75" customHeight="1">
      <c r="A80" s="64" t="s">
        <v>17</v>
      </c>
      <c r="B80" s="65" t="s">
        <v>14</v>
      </c>
      <c r="C80" s="64" t="s">
        <v>18</v>
      </c>
      <c r="D80" s="64" t="s">
        <v>19</v>
      </c>
      <c r="E80" s="64" t="s">
        <v>349</v>
      </c>
      <c r="F80" s="64" t="s">
        <v>20</v>
      </c>
      <c r="G80" s="64" t="s">
        <v>21</v>
      </c>
    </row>
    <row r="81" spans="1:7" ht="12.75" customHeight="1">
      <c r="A81" s="66">
        <v>45266</v>
      </c>
      <c r="B81" s="65">
        <v>0.3958333333333333</v>
      </c>
      <c r="C81" s="64">
        <v>8</v>
      </c>
      <c r="D81" s="64" t="s">
        <v>350</v>
      </c>
      <c r="E81" s="64" t="s">
        <v>33</v>
      </c>
      <c r="F81" s="64" t="s">
        <v>200</v>
      </c>
      <c r="G81" s="64"/>
    </row>
    <row r="82" spans="1:7" ht="12.75">
      <c r="A82" s="66">
        <v>45266</v>
      </c>
      <c r="B82" s="65">
        <v>0.4375</v>
      </c>
      <c r="C82" s="64">
        <v>10</v>
      </c>
      <c r="D82" s="64" t="s">
        <v>350</v>
      </c>
      <c r="E82" s="64" t="s">
        <v>33</v>
      </c>
      <c r="F82" s="64" t="s">
        <v>201</v>
      </c>
      <c r="G82" s="64"/>
    </row>
    <row r="83" spans="1:7" ht="12.75">
      <c r="A83" s="66">
        <v>45266</v>
      </c>
      <c r="B83" s="65">
        <v>0.4930555555555556</v>
      </c>
      <c r="C83" s="64">
        <v>8</v>
      </c>
      <c r="D83" s="64" t="s">
        <v>350</v>
      </c>
      <c r="E83" s="64" t="s">
        <v>33</v>
      </c>
      <c r="F83" s="64" t="s">
        <v>286</v>
      </c>
      <c r="G83" s="64"/>
    </row>
    <row r="84" spans="1:7" ht="12.75">
      <c r="A84" s="131" t="s">
        <v>591</v>
      </c>
      <c r="B84" s="132"/>
      <c r="C84" s="132"/>
      <c r="D84" s="131" t="s">
        <v>205</v>
      </c>
      <c r="E84" s="132"/>
      <c r="F84" s="132"/>
      <c r="G84" s="132"/>
    </row>
    <row r="85" spans="1:7" ht="12.75">
      <c r="A85" s="132"/>
      <c r="B85" s="132"/>
      <c r="C85" s="132"/>
      <c r="D85" s="132"/>
      <c r="E85" s="132"/>
      <c r="F85" s="132"/>
      <c r="G85" s="132"/>
    </row>
    <row r="86" spans="1:7" ht="12.75" customHeight="1">
      <c r="A86" s="64" t="s">
        <v>17</v>
      </c>
      <c r="B86" s="65" t="s">
        <v>14</v>
      </c>
      <c r="C86" s="64" t="s">
        <v>18</v>
      </c>
      <c r="D86" s="64" t="s">
        <v>19</v>
      </c>
      <c r="E86" s="64" t="s">
        <v>349</v>
      </c>
      <c r="F86" s="64" t="s">
        <v>20</v>
      </c>
      <c r="G86" s="64" t="s">
        <v>21</v>
      </c>
    </row>
    <row r="87" spans="1:7" ht="12.75" customHeight="1">
      <c r="A87" s="66">
        <v>45266</v>
      </c>
      <c r="B87" s="65">
        <v>0.4236111111111111</v>
      </c>
      <c r="C87" s="64">
        <v>10</v>
      </c>
      <c r="D87" s="64" t="s">
        <v>350</v>
      </c>
      <c r="E87" s="64" t="s">
        <v>35</v>
      </c>
      <c r="F87" s="64" t="s">
        <v>211</v>
      </c>
      <c r="G87" s="64"/>
    </row>
    <row r="88" spans="1:7" ht="12.75">
      <c r="A88" s="66">
        <v>45266</v>
      </c>
      <c r="B88" s="65">
        <v>0.4513888888888889</v>
      </c>
      <c r="C88" s="64">
        <v>9</v>
      </c>
      <c r="D88" s="64" t="s">
        <v>350</v>
      </c>
      <c r="E88" s="64" t="s">
        <v>35</v>
      </c>
      <c r="F88" s="64" t="s">
        <v>210</v>
      </c>
      <c r="G88" s="64"/>
    </row>
    <row r="89" spans="1:7" ht="12.75">
      <c r="A89" s="66">
        <v>45266</v>
      </c>
      <c r="B89" s="65">
        <v>0.5347222222222222</v>
      </c>
      <c r="C89" s="64">
        <v>9</v>
      </c>
      <c r="D89" s="64" t="s">
        <v>350</v>
      </c>
      <c r="E89" s="64" t="s">
        <v>35</v>
      </c>
      <c r="F89" s="64" t="s">
        <v>204</v>
      </c>
      <c r="G89" s="64"/>
    </row>
    <row r="90" spans="1:7" ht="12.75">
      <c r="A90" s="131" t="s">
        <v>591</v>
      </c>
      <c r="B90" s="132"/>
      <c r="C90" s="132"/>
      <c r="D90" s="131" t="s">
        <v>209</v>
      </c>
      <c r="E90" s="132"/>
      <c r="F90" s="132"/>
      <c r="G90" s="132"/>
    </row>
    <row r="91" spans="1:7" ht="12.75">
      <c r="A91" s="132"/>
      <c r="B91" s="132"/>
      <c r="C91" s="132"/>
      <c r="D91" s="132"/>
      <c r="E91" s="132"/>
      <c r="F91" s="132"/>
      <c r="G91" s="132"/>
    </row>
    <row r="92" spans="1:7" ht="12.75" customHeight="1">
      <c r="A92" s="64" t="s">
        <v>17</v>
      </c>
      <c r="B92" s="65" t="s">
        <v>14</v>
      </c>
      <c r="C92" s="64" t="s">
        <v>18</v>
      </c>
      <c r="D92" s="64" t="s">
        <v>19</v>
      </c>
      <c r="E92" s="64" t="s">
        <v>349</v>
      </c>
      <c r="F92" s="64" t="s">
        <v>20</v>
      </c>
      <c r="G92" s="64" t="s">
        <v>21</v>
      </c>
    </row>
    <row r="93" spans="1:7" ht="12.75" customHeight="1">
      <c r="A93" s="66">
        <v>45266</v>
      </c>
      <c r="B93" s="65">
        <v>0.3958333333333333</v>
      </c>
      <c r="C93" s="64">
        <v>7</v>
      </c>
      <c r="D93" s="64" t="s">
        <v>350</v>
      </c>
      <c r="E93" s="64" t="s">
        <v>26</v>
      </c>
      <c r="F93" s="64" t="s">
        <v>213</v>
      </c>
      <c r="G93" s="64"/>
    </row>
    <row r="94" spans="1:7" ht="12.75">
      <c r="A94" s="66">
        <v>45266</v>
      </c>
      <c r="B94" s="65">
        <v>0.4375</v>
      </c>
      <c r="C94" s="64">
        <v>9</v>
      </c>
      <c r="D94" s="64" t="s">
        <v>350</v>
      </c>
      <c r="E94" s="64" t="s">
        <v>26</v>
      </c>
      <c r="F94" s="64" t="s">
        <v>583</v>
      </c>
      <c r="G94" s="64"/>
    </row>
    <row r="95" spans="1:7" ht="12.75">
      <c r="A95" s="66">
        <v>45266</v>
      </c>
      <c r="B95" s="65">
        <v>0.4930555555555556</v>
      </c>
      <c r="C95" s="64">
        <v>7</v>
      </c>
      <c r="D95" s="64" t="s">
        <v>350</v>
      </c>
      <c r="E95" s="64" t="s">
        <v>26</v>
      </c>
      <c r="F95" s="64" t="s">
        <v>203</v>
      </c>
      <c r="G95" s="64"/>
    </row>
    <row r="96" spans="1:7" ht="12.75">
      <c r="A96" s="131" t="s">
        <v>591</v>
      </c>
      <c r="B96" s="132"/>
      <c r="C96" s="132"/>
      <c r="D96" s="131" t="s">
        <v>355</v>
      </c>
      <c r="E96" s="132"/>
      <c r="F96" s="132"/>
      <c r="G96" s="132"/>
    </row>
    <row r="97" spans="1:7" ht="12.75">
      <c r="A97" s="132"/>
      <c r="B97" s="132"/>
      <c r="C97" s="132"/>
      <c r="D97" s="132"/>
      <c r="E97" s="132"/>
      <c r="F97" s="132"/>
      <c r="G97" s="132"/>
    </row>
    <row r="98" spans="1:7" ht="12.75" customHeight="1">
      <c r="A98" s="64" t="s">
        <v>17</v>
      </c>
      <c r="B98" s="65" t="s">
        <v>14</v>
      </c>
      <c r="C98" s="64" t="s">
        <v>18</v>
      </c>
      <c r="D98" s="64" t="s">
        <v>19</v>
      </c>
      <c r="E98" s="64" t="s">
        <v>349</v>
      </c>
      <c r="F98" s="64" t="s">
        <v>20</v>
      </c>
      <c r="G98" s="64" t="s">
        <v>21</v>
      </c>
    </row>
    <row r="99" spans="1:7" ht="12.75" customHeight="1">
      <c r="A99" s="66">
        <v>45266</v>
      </c>
      <c r="B99" s="65">
        <v>0.40972222222222227</v>
      </c>
      <c r="C99" s="64">
        <v>9</v>
      </c>
      <c r="D99" s="64" t="s">
        <v>350</v>
      </c>
      <c r="E99" s="64" t="s">
        <v>34</v>
      </c>
      <c r="F99" s="64" t="s">
        <v>199</v>
      </c>
      <c r="G99" s="64"/>
    </row>
    <row r="100" spans="1:7" ht="12.75">
      <c r="A100" s="66">
        <v>45266</v>
      </c>
      <c r="B100" s="65">
        <v>0.46527777777777773</v>
      </c>
      <c r="C100" s="64">
        <v>7</v>
      </c>
      <c r="D100" s="64" t="s">
        <v>350</v>
      </c>
      <c r="E100" s="64" t="s">
        <v>34</v>
      </c>
      <c r="F100" s="64" t="s">
        <v>268</v>
      </c>
      <c r="G100" s="64"/>
    </row>
    <row r="101" spans="1:7" ht="12.75">
      <c r="A101" s="66">
        <v>45266</v>
      </c>
      <c r="B101" s="65">
        <v>0.5069444444444444</v>
      </c>
      <c r="C101" s="64">
        <v>9</v>
      </c>
      <c r="D101" s="64" t="s">
        <v>350</v>
      </c>
      <c r="E101" s="64" t="s">
        <v>34</v>
      </c>
      <c r="F101" s="64" t="s">
        <v>584</v>
      </c>
      <c r="G101" s="64"/>
    </row>
    <row r="102" spans="1:7" ht="12.75">
      <c r="A102" s="131" t="s">
        <v>591</v>
      </c>
      <c r="B102" s="132"/>
      <c r="C102" s="132"/>
      <c r="D102" s="131" t="s">
        <v>215</v>
      </c>
      <c r="E102" s="132"/>
      <c r="F102" s="132"/>
      <c r="G102" s="132"/>
    </row>
    <row r="103" spans="1:7" ht="12.75" customHeight="1">
      <c r="A103" s="132"/>
      <c r="B103" s="132"/>
      <c r="C103" s="132"/>
      <c r="D103" s="132"/>
      <c r="E103" s="132"/>
      <c r="F103" s="132"/>
      <c r="G103" s="132"/>
    </row>
    <row r="104" spans="1:7" ht="12.75" customHeight="1">
      <c r="A104" s="64" t="s">
        <v>17</v>
      </c>
      <c r="B104" s="65" t="s">
        <v>14</v>
      </c>
      <c r="C104" s="64" t="s">
        <v>18</v>
      </c>
      <c r="D104" s="64" t="s">
        <v>19</v>
      </c>
      <c r="E104" s="64" t="s">
        <v>349</v>
      </c>
      <c r="F104" s="64" t="s">
        <v>20</v>
      </c>
      <c r="G104" s="64" t="s">
        <v>21</v>
      </c>
    </row>
    <row r="105" spans="1:7" ht="12.75">
      <c r="A105" s="66">
        <v>45266</v>
      </c>
      <c r="B105" s="65">
        <v>0.3958333333333333</v>
      </c>
      <c r="C105" s="64">
        <v>10</v>
      </c>
      <c r="D105" s="64" t="s">
        <v>350</v>
      </c>
      <c r="E105" s="64" t="s">
        <v>28</v>
      </c>
      <c r="F105" s="64" t="s">
        <v>267</v>
      </c>
      <c r="G105" s="64"/>
    </row>
    <row r="106" spans="1:7" ht="12.75">
      <c r="A106" s="66">
        <v>45266</v>
      </c>
      <c r="B106" s="65">
        <v>0.4791666666666667</v>
      </c>
      <c r="C106" s="64">
        <v>7</v>
      </c>
      <c r="D106" s="64" t="s">
        <v>350</v>
      </c>
      <c r="E106" s="64" t="s">
        <v>28</v>
      </c>
      <c r="F106" s="64" t="s">
        <v>266</v>
      </c>
      <c r="G106" s="64"/>
    </row>
    <row r="107" spans="1:7" ht="12.75">
      <c r="A107" s="66">
        <v>45266</v>
      </c>
      <c r="B107" s="65">
        <v>0.5208333333333334</v>
      </c>
      <c r="C107" s="64">
        <v>9</v>
      </c>
      <c r="D107" s="64" t="s">
        <v>350</v>
      </c>
      <c r="E107" s="64" t="s">
        <v>28</v>
      </c>
      <c r="F107" s="64" t="s">
        <v>206</v>
      </c>
      <c r="G107" s="64"/>
    </row>
    <row r="108" spans="1:7" ht="12.75">
      <c r="A108" s="131" t="s">
        <v>591</v>
      </c>
      <c r="B108" s="132"/>
      <c r="C108" s="132"/>
      <c r="D108" s="131" t="s">
        <v>218</v>
      </c>
      <c r="E108" s="132"/>
      <c r="F108" s="132"/>
      <c r="G108" s="132"/>
    </row>
    <row r="109" spans="1:7" ht="12.75" customHeight="1">
      <c r="A109" s="132"/>
      <c r="B109" s="132"/>
      <c r="C109" s="132"/>
      <c r="D109" s="132"/>
      <c r="E109" s="132"/>
      <c r="F109" s="132"/>
      <c r="G109" s="132"/>
    </row>
    <row r="110" spans="1:7" ht="12.75" customHeight="1">
      <c r="A110" s="64" t="s">
        <v>17</v>
      </c>
      <c r="B110" s="65" t="s">
        <v>14</v>
      </c>
      <c r="C110" s="64" t="s">
        <v>18</v>
      </c>
      <c r="D110" s="64" t="s">
        <v>19</v>
      </c>
      <c r="E110" s="64" t="s">
        <v>349</v>
      </c>
      <c r="F110" s="64" t="s">
        <v>20</v>
      </c>
      <c r="G110" s="64" t="s">
        <v>21</v>
      </c>
    </row>
    <row r="111" spans="1:7" ht="12.75">
      <c r="A111" s="66">
        <v>45266</v>
      </c>
      <c r="B111" s="65">
        <v>0.3958333333333333</v>
      </c>
      <c r="C111" s="64">
        <v>1</v>
      </c>
      <c r="D111" s="64" t="s">
        <v>351</v>
      </c>
      <c r="E111" s="64" t="s">
        <v>26</v>
      </c>
      <c r="F111" s="64" t="s">
        <v>193</v>
      </c>
      <c r="G111" s="64"/>
    </row>
    <row r="112" spans="1:7" ht="12.75">
      <c r="A112" s="66">
        <v>45266</v>
      </c>
      <c r="B112" s="65">
        <v>0.4791666666666667</v>
      </c>
      <c r="C112" s="64">
        <v>3</v>
      </c>
      <c r="D112" s="64" t="s">
        <v>351</v>
      </c>
      <c r="E112" s="64" t="s">
        <v>26</v>
      </c>
      <c r="F112" s="64" t="s">
        <v>36</v>
      </c>
      <c r="G112" s="64"/>
    </row>
    <row r="113" spans="1:7" ht="12.75">
      <c r="A113" s="131" t="s">
        <v>591</v>
      </c>
      <c r="B113" s="132"/>
      <c r="C113" s="132"/>
      <c r="D113" s="131" t="s">
        <v>219</v>
      </c>
      <c r="E113" s="132"/>
      <c r="F113" s="132"/>
      <c r="G113" s="132"/>
    </row>
    <row r="114" spans="1:7" ht="12.75" customHeight="1">
      <c r="A114" s="132"/>
      <c r="B114" s="132"/>
      <c r="C114" s="132"/>
      <c r="D114" s="132"/>
      <c r="E114" s="132"/>
      <c r="F114" s="132"/>
      <c r="G114" s="132"/>
    </row>
    <row r="115" spans="1:7" ht="12.75" customHeight="1">
      <c r="A115" s="64" t="s">
        <v>17</v>
      </c>
      <c r="B115" s="65" t="s">
        <v>14</v>
      </c>
      <c r="C115" s="64" t="s">
        <v>18</v>
      </c>
      <c r="D115" s="64" t="s">
        <v>19</v>
      </c>
      <c r="E115" s="64" t="s">
        <v>349</v>
      </c>
      <c r="F115" s="64" t="s">
        <v>20</v>
      </c>
      <c r="G115" s="64" t="s">
        <v>21</v>
      </c>
    </row>
    <row r="116" spans="1:7" ht="12.75">
      <c r="A116" s="66">
        <v>45266</v>
      </c>
      <c r="B116" s="65">
        <v>0.4236111111111111</v>
      </c>
      <c r="C116" s="64">
        <v>6</v>
      </c>
      <c r="D116" s="64" t="s">
        <v>351</v>
      </c>
      <c r="E116" s="64" t="s">
        <v>30</v>
      </c>
      <c r="F116" s="64" t="s">
        <v>222</v>
      </c>
      <c r="G116" s="64"/>
    </row>
    <row r="117" spans="1:7" ht="12.75">
      <c r="A117" s="66">
        <v>45266</v>
      </c>
      <c r="B117" s="65">
        <v>0.46527777777777773</v>
      </c>
      <c r="C117" s="64">
        <v>2</v>
      </c>
      <c r="D117" s="64" t="s">
        <v>351</v>
      </c>
      <c r="E117" s="64" t="s">
        <v>30</v>
      </c>
      <c r="F117" s="64" t="s">
        <v>189</v>
      </c>
      <c r="G117" s="64"/>
    </row>
    <row r="118" spans="1:7" ht="12.75">
      <c r="A118" s="66">
        <v>45266</v>
      </c>
      <c r="B118" s="65">
        <v>0.4930555555555556</v>
      </c>
      <c r="C118" s="64">
        <v>3</v>
      </c>
      <c r="D118" s="64" t="s">
        <v>351</v>
      </c>
      <c r="E118" s="64" t="s">
        <v>30</v>
      </c>
      <c r="F118" s="64" t="s">
        <v>229</v>
      </c>
      <c r="G118" s="64"/>
    </row>
    <row r="119" spans="1:7" ht="12.75">
      <c r="A119" s="131" t="s">
        <v>591</v>
      </c>
      <c r="B119" s="132"/>
      <c r="C119" s="132"/>
      <c r="D119" s="131" t="s">
        <v>221</v>
      </c>
      <c r="E119" s="132"/>
      <c r="F119" s="132"/>
      <c r="G119" s="132"/>
    </row>
    <row r="120" spans="1:7" ht="12.75" customHeight="1">
      <c r="A120" s="132"/>
      <c r="B120" s="132"/>
      <c r="C120" s="132"/>
      <c r="D120" s="132"/>
      <c r="E120" s="132"/>
      <c r="F120" s="132"/>
      <c r="G120" s="132"/>
    </row>
    <row r="121" spans="1:7" ht="12.75" customHeight="1">
      <c r="A121" s="64" t="s">
        <v>17</v>
      </c>
      <c r="B121" s="65" t="s">
        <v>14</v>
      </c>
      <c r="C121" s="64" t="s">
        <v>18</v>
      </c>
      <c r="D121" s="64" t="s">
        <v>19</v>
      </c>
      <c r="E121" s="64" t="s">
        <v>349</v>
      </c>
      <c r="F121" s="64" t="s">
        <v>20</v>
      </c>
      <c r="G121" s="64" t="s">
        <v>21</v>
      </c>
    </row>
    <row r="122" spans="1:7" ht="12.75">
      <c r="A122" s="66">
        <v>45266</v>
      </c>
      <c r="B122" s="65">
        <v>0.4791666666666667</v>
      </c>
      <c r="C122" s="64">
        <v>6</v>
      </c>
      <c r="D122" s="64" t="s">
        <v>351</v>
      </c>
      <c r="E122" s="64" t="s">
        <v>28</v>
      </c>
      <c r="F122" s="64" t="s">
        <v>190</v>
      </c>
      <c r="G122" s="64"/>
    </row>
    <row r="123" spans="1:7" ht="12.75">
      <c r="A123" s="66">
        <v>45266</v>
      </c>
      <c r="B123" s="65">
        <v>0.5069444444444444</v>
      </c>
      <c r="C123" s="64">
        <v>6</v>
      </c>
      <c r="D123" s="64" t="s">
        <v>351</v>
      </c>
      <c r="E123" s="64" t="s">
        <v>28</v>
      </c>
      <c r="F123" s="64" t="s">
        <v>29</v>
      </c>
      <c r="G123" s="64"/>
    </row>
    <row r="124" spans="1:7" ht="12.75">
      <c r="A124" s="66">
        <v>45266</v>
      </c>
      <c r="B124" s="65">
        <v>0.5347222222222222</v>
      </c>
      <c r="C124" s="64">
        <v>7</v>
      </c>
      <c r="D124" s="64" t="s">
        <v>351</v>
      </c>
      <c r="E124" s="64" t="s">
        <v>28</v>
      </c>
      <c r="F124" s="64" t="s">
        <v>185</v>
      </c>
      <c r="G124" s="64"/>
    </row>
    <row r="125" spans="1:7" ht="12.75">
      <c r="A125" s="131" t="s">
        <v>591</v>
      </c>
      <c r="B125" s="132"/>
      <c r="C125" s="132"/>
      <c r="D125" s="131" t="s">
        <v>223</v>
      </c>
      <c r="E125" s="132"/>
      <c r="F125" s="132"/>
      <c r="G125" s="132"/>
    </row>
    <row r="126" spans="1:7" ht="12.75">
      <c r="A126" s="132"/>
      <c r="B126" s="132"/>
      <c r="C126" s="132"/>
      <c r="D126" s="132"/>
      <c r="E126" s="132"/>
      <c r="F126" s="132"/>
      <c r="G126" s="132"/>
    </row>
    <row r="127" spans="1:7" ht="12.75" customHeight="1">
      <c r="A127" s="64" t="s">
        <v>17</v>
      </c>
      <c r="B127" s="65" t="s">
        <v>14</v>
      </c>
      <c r="C127" s="64" t="s">
        <v>18</v>
      </c>
      <c r="D127" s="64" t="s">
        <v>19</v>
      </c>
      <c r="E127" s="64" t="s">
        <v>349</v>
      </c>
      <c r="F127" s="64" t="s">
        <v>20</v>
      </c>
      <c r="G127" s="64" t="s">
        <v>21</v>
      </c>
    </row>
    <row r="128" spans="1:7" ht="12.75" customHeight="1">
      <c r="A128" s="66">
        <v>45266</v>
      </c>
      <c r="B128" s="65">
        <v>0.4375</v>
      </c>
      <c r="C128" s="64">
        <v>6</v>
      </c>
      <c r="D128" s="64" t="s">
        <v>351</v>
      </c>
      <c r="E128" s="64" t="s">
        <v>22</v>
      </c>
      <c r="F128" s="64" t="s">
        <v>220</v>
      </c>
      <c r="G128" s="64"/>
    </row>
    <row r="129" spans="1:7" ht="12.75">
      <c r="A129" s="66">
        <v>45266</v>
      </c>
      <c r="B129" s="65">
        <v>0.4791666666666667</v>
      </c>
      <c r="C129" s="64">
        <v>2</v>
      </c>
      <c r="D129" s="64" t="s">
        <v>351</v>
      </c>
      <c r="E129" s="64" t="s">
        <v>22</v>
      </c>
      <c r="F129" s="64" t="s">
        <v>180</v>
      </c>
      <c r="G129" s="64"/>
    </row>
    <row r="130" spans="1:7" ht="12.75">
      <c r="A130" s="66">
        <v>45266</v>
      </c>
      <c r="B130" s="65">
        <v>0.5069444444444444</v>
      </c>
      <c r="C130" s="64">
        <v>3</v>
      </c>
      <c r="D130" s="64" t="s">
        <v>351</v>
      </c>
      <c r="E130" s="64" t="s">
        <v>22</v>
      </c>
      <c r="F130" s="64" t="s">
        <v>310</v>
      </c>
      <c r="G130" s="64"/>
    </row>
    <row r="131" spans="1:7" ht="12.75">
      <c r="A131" s="131" t="s">
        <v>591</v>
      </c>
      <c r="B131" s="132"/>
      <c r="C131" s="132"/>
      <c r="D131" s="131" t="s">
        <v>225</v>
      </c>
      <c r="E131" s="132"/>
      <c r="F131" s="132"/>
      <c r="G131" s="132"/>
    </row>
    <row r="132" spans="1:7" ht="12.75">
      <c r="A132" s="132"/>
      <c r="B132" s="132"/>
      <c r="C132" s="132"/>
      <c r="D132" s="132"/>
      <c r="E132" s="132"/>
      <c r="F132" s="132"/>
      <c r="G132" s="132"/>
    </row>
    <row r="133" spans="1:7" ht="12.75" customHeight="1">
      <c r="A133" s="64" t="s">
        <v>17</v>
      </c>
      <c r="B133" s="65" t="s">
        <v>14</v>
      </c>
      <c r="C133" s="64" t="s">
        <v>18</v>
      </c>
      <c r="D133" s="64" t="s">
        <v>19</v>
      </c>
      <c r="E133" s="64" t="s">
        <v>349</v>
      </c>
      <c r="F133" s="64" t="s">
        <v>20</v>
      </c>
      <c r="G133" s="64" t="s">
        <v>21</v>
      </c>
    </row>
    <row r="134" spans="1:7" ht="12.75" customHeight="1">
      <c r="A134" s="66">
        <v>45266</v>
      </c>
      <c r="B134" s="65">
        <v>0.4375</v>
      </c>
      <c r="C134" s="64">
        <v>3</v>
      </c>
      <c r="D134" s="64" t="s">
        <v>351</v>
      </c>
      <c r="E134" s="64" t="s">
        <v>27</v>
      </c>
      <c r="F134" s="64" t="s">
        <v>192</v>
      </c>
      <c r="G134" s="64"/>
    </row>
    <row r="135" spans="1:7" ht="12.75">
      <c r="A135" s="66">
        <v>45266</v>
      </c>
      <c r="B135" s="65">
        <v>0.4930555555555556</v>
      </c>
      <c r="C135" s="64">
        <v>6</v>
      </c>
      <c r="D135" s="64" t="s">
        <v>351</v>
      </c>
      <c r="E135" s="64" t="s">
        <v>27</v>
      </c>
      <c r="F135" s="64" t="s">
        <v>197</v>
      </c>
      <c r="G135" s="64"/>
    </row>
    <row r="136" spans="1:7" ht="12.75">
      <c r="A136" s="66">
        <v>45266</v>
      </c>
      <c r="B136" s="65">
        <v>0.625</v>
      </c>
      <c r="C136" s="64">
        <v>1</v>
      </c>
      <c r="D136" s="64" t="s">
        <v>351</v>
      </c>
      <c r="E136" s="64" t="s">
        <v>27</v>
      </c>
      <c r="F136" s="64" t="s">
        <v>37</v>
      </c>
      <c r="G136" s="64"/>
    </row>
    <row r="137" spans="1:7" ht="12.75">
      <c r="A137" s="131" t="s">
        <v>591</v>
      </c>
      <c r="B137" s="132"/>
      <c r="C137" s="132"/>
      <c r="D137" s="131" t="s">
        <v>227</v>
      </c>
      <c r="E137" s="132"/>
      <c r="F137" s="132"/>
      <c r="G137" s="132"/>
    </row>
    <row r="138" spans="1:7" ht="12.75">
      <c r="A138" s="132"/>
      <c r="B138" s="132"/>
      <c r="C138" s="132"/>
      <c r="D138" s="132"/>
      <c r="E138" s="132"/>
      <c r="F138" s="132"/>
      <c r="G138" s="132"/>
    </row>
    <row r="139" spans="1:7" ht="12.75" customHeight="1">
      <c r="A139" s="64" t="s">
        <v>17</v>
      </c>
      <c r="B139" s="65" t="s">
        <v>14</v>
      </c>
      <c r="C139" s="64" t="s">
        <v>18</v>
      </c>
      <c r="D139" s="64" t="s">
        <v>19</v>
      </c>
      <c r="E139" s="64" t="s">
        <v>349</v>
      </c>
      <c r="F139" s="64" t="s">
        <v>20</v>
      </c>
      <c r="G139" s="64" t="s">
        <v>21</v>
      </c>
    </row>
    <row r="140" spans="1:7" ht="12.75" customHeight="1">
      <c r="A140" s="66">
        <v>45266</v>
      </c>
      <c r="B140" s="65">
        <v>0.4375</v>
      </c>
      <c r="C140" s="64">
        <v>4</v>
      </c>
      <c r="D140" s="64" t="s">
        <v>351</v>
      </c>
      <c r="E140" s="64" t="s">
        <v>25</v>
      </c>
      <c r="F140" s="64" t="s">
        <v>39</v>
      </c>
      <c r="G140" s="64"/>
    </row>
    <row r="141" spans="1:7" ht="12.75">
      <c r="A141" s="66">
        <v>45266</v>
      </c>
      <c r="B141" s="65">
        <v>0.5069444444444444</v>
      </c>
      <c r="C141" s="64">
        <v>1</v>
      </c>
      <c r="D141" s="64" t="s">
        <v>351</v>
      </c>
      <c r="E141" s="64" t="s">
        <v>25</v>
      </c>
      <c r="F141" s="64" t="s">
        <v>241</v>
      </c>
      <c r="G141" s="64"/>
    </row>
    <row r="142" spans="1:7" ht="12.75">
      <c r="A142" s="66">
        <v>45266</v>
      </c>
      <c r="B142" s="65">
        <v>0.5347222222222222</v>
      </c>
      <c r="C142" s="64">
        <v>2</v>
      </c>
      <c r="D142" s="64" t="s">
        <v>351</v>
      </c>
      <c r="E142" s="64" t="s">
        <v>25</v>
      </c>
      <c r="F142" s="64" t="s">
        <v>176</v>
      </c>
      <c r="G142" s="64"/>
    </row>
    <row r="143" spans="1:7" ht="12.75">
      <c r="A143" s="131" t="s">
        <v>591</v>
      </c>
      <c r="B143" s="132"/>
      <c r="C143" s="132"/>
      <c r="D143" s="131" t="s">
        <v>231</v>
      </c>
      <c r="E143" s="132"/>
      <c r="F143" s="132"/>
      <c r="G143" s="132"/>
    </row>
    <row r="144" spans="1:7" ht="12.75">
      <c r="A144" s="132"/>
      <c r="B144" s="132"/>
      <c r="C144" s="132"/>
      <c r="D144" s="132"/>
      <c r="E144" s="132"/>
      <c r="F144" s="132"/>
      <c r="G144" s="132"/>
    </row>
    <row r="145" spans="1:7" ht="12.75" customHeight="1">
      <c r="A145" s="64" t="s">
        <v>17</v>
      </c>
      <c r="B145" s="65" t="s">
        <v>14</v>
      </c>
      <c r="C145" s="64" t="s">
        <v>18</v>
      </c>
      <c r="D145" s="64" t="s">
        <v>19</v>
      </c>
      <c r="E145" s="64" t="s">
        <v>349</v>
      </c>
      <c r="F145" s="64" t="s">
        <v>20</v>
      </c>
      <c r="G145" s="64" t="s">
        <v>21</v>
      </c>
    </row>
    <row r="146" spans="1:7" ht="12.75" customHeight="1">
      <c r="A146" s="66">
        <v>45266</v>
      </c>
      <c r="B146" s="65">
        <v>0.4375</v>
      </c>
      <c r="C146" s="64">
        <v>1</v>
      </c>
      <c r="D146" s="64" t="s">
        <v>351</v>
      </c>
      <c r="E146" s="64" t="s">
        <v>34</v>
      </c>
      <c r="F146" s="64" t="s">
        <v>24</v>
      </c>
      <c r="G146" s="64"/>
    </row>
    <row r="147" spans="1:7" ht="12.75">
      <c r="A147" s="66">
        <v>45266</v>
      </c>
      <c r="B147" s="65">
        <v>0.4930555555555556</v>
      </c>
      <c r="C147" s="64">
        <v>4</v>
      </c>
      <c r="D147" s="64" t="s">
        <v>351</v>
      </c>
      <c r="E147" s="64" t="s">
        <v>34</v>
      </c>
      <c r="F147" s="64" t="s">
        <v>226</v>
      </c>
      <c r="G147" s="64"/>
    </row>
    <row r="148" spans="1:7" ht="12.75">
      <c r="A148" s="66">
        <v>45266</v>
      </c>
      <c r="B148" s="65">
        <v>0.5208333333333334</v>
      </c>
      <c r="C148" s="64">
        <v>4</v>
      </c>
      <c r="D148" s="64" t="s">
        <v>351</v>
      </c>
      <c r="E148" s="64" t="s">
        <v>34</v>
      </c>
      <c r="F148" s="64" t="s">
        <v>239</v>
      </c>
      <c r="G148" s="64"/>
    </row>
    <row r="149" spans="1:7" ht="12.75">
      <c r="A149" s="131" t="s">
        <v>591</v>
      </c>
      <c r="B149" s="132"/>
      <c r="C149" s="132"/>
      <c r="D149" s="131" t="s">
        <v>233</v>
      </c>
      <c r="E149" s="132"/>
      <c r="F149" s="132"/>
      <c r="G149" s="132"/>
    </row>
    <row r="150" spans="1:7" ht="12.75">
      <c r="A150" s="132"/>
      <c r="B150" s="132"/>
      <c r="C150" s="132"/>
      <c r="D150" s="132"/>
      <c r="E150" s="132"/>
      <c r="F150" s="132"/>
      <c r="G150" s="132"/>
    </row>
    <row r="151" spans="1:7" ht="12.75">
      <c r="A151" s="64" t="s">
        <v>17</v>
      </c>
      <c r="B151" s="65" t="s">
        <v>14</v>
      </c>
      <c r="C151" s="64" t="s">
        <v>18</v>
      </c>
      <c r="D151" s="64" t="s">
        <v>19</v>
      </c>
      <c r="E151" s="64" t="s">
        <v>349</v>
      </c>
      <c r="F151" s="64" t="s">
        <v>20</v>
      </c>
      <c r="G151" s="64" t="s">
        <v>21</v>
      </c>
    </row>
    <row r="152" spans="1:7" ht="12.75" customHeight="1">
      <c r="A152" s="66">
        <v>45266</v>
      </c>
      <c r="B152" s="65">
        <v>0.4236111111111111</v>
      </c>
      <c r="C152" s="64">
        <v>2</v>
      </c>
      <c r="D152" s="64" t="s">
        <v>351</v>
      </c>
      <c r="E152" s="64" t="s">
        <v>33</v>
      </c>
      <c r="F152" s="64" t="s">
        <v>245</v>
      </c>
      <c r="G152" s="64"/>
    </row>
    <row r="153" spans="1:7" ht="12.75" customHeight="1">
      <c r="A153" s="66">
        <v>45266</v>
      </c>
      <c r="B153" s="65">
        <v>0.4513888888888889</v>
      </c>
      <c r="C153" s="64">
        <v>2</v>
      </c>
      <c r="D153" s="64" t="s">
        <v>351</v>
      </c>
      <c r="E153" s="64" t="s">
        <v>33</v>
      </c>
      <c r="F153" s="64" t="s">
        <v>228</v>
      </c>
      <c r="G153" s="64"/>
    </row>
    <row r="154" spans="1:7" ht="12.75">
      <c r="A154" s="66">
        <v>45266</v>
      </c>
      <c r="B154" s="65">
        <v>0.4791666666666667</v>
      </c>
      <c r="C154" s="64">
        <v>4</v>
      </c>
      <c r="D154" s="64" t="s">
        <v>351</v>
      </c>
      <c r="E154" s="64" t="s">
        <v>33</v>
      </c>
      <c r="F154" s="64" t="s">
        <v>230</v>
      </c>
      <c r="G154" s="64"/>
    </row>
    <row r="155" spans="1:7" ht="12.75">
      <c r="A155" s="131" t="s">
        <v>591</v>
      </c>
      <c r="B155" s="132"/>
      <c r="C155" s="132"/>
      <c r="D155" s="131" t="s">
        <v>235</v>
      </c>
      <c r="E155" s="132"/>
      <c r="F155" s="132"/>
      <c r="G155" s="132"/>
    </row>
    <row r="156" spans="1:7" ht="12.75">
      <c r="A156" s="132"/>
      <c r="B156" s="132"/>
      <c r="C156" s="132"/>
      <c r="D156" s="132"/>
      <c r="E156" s="132"/>
      <c r="F156" s="132"/>
      <c r="G156" s="132"/>
    </row>
    <row r="157" spans="1:7" ht="12.75">
      <c r="A157" s="64" t="s">
        <v>17</v>
      </c>
      <c r="B157" s="65" t="s">
        <v>14</v>
      </c>
      <c r="C157" s="64" t="s">
        <v>18</v>
      </c>
      <c r="D157" s="64" t="s">
        <v>19</v>
      </c>
      <c r="E157" s="64" t="s">
        <v>349</v>
      </c>
      <c r="F157" s="64" t="s">
        <v>20</v>
      </c>
      <c r="G157" s="64" t="s">
        <v>21</v>
      </c>
    </row>
    <row r="158" spans="1:7" ht="12.75" customHeight="1">
      <c r="A158" s="66">
        <v>45266</v>
      </c>
      <c r="B158" s="65">
        <v>0.46527777777777773</v>
      </c>
      <c r="C158" s="64">
        <v>3</v>
      </c>
      <c r="D158" s="64" t="s">
        <v>351</v>
      </c>
      <c r="E158" s="64" t="s">
        <v>32</v>
      </c>
      <c r="F158" s="64" t="s">
        <v>170</v>
      </c>
      <c r="G158" s="64"/>
    </row>
    <row r="159" spans="1:7" ht="12.75" customHeight="1">
      <c r="A159" s="66">
        <v>45266</v>
      </c>
      <c r="B159" s="65">
        <v>0.4930555555555556</v>
      </c>
      <c r="C159" s="64">
        <v>5</v>
      </c>
      <c r="D159" s="64" t="s">
        <v>351</v>
      </c>
      <c r="E159" s="64" t="s">
        <v>32</v>
      </c>
      <c r="F159" s="64" t="s">
        <v>224</v>
      </c>
      <c r="G159" s="64"/>
    </row>
    <row r="160" spans="1:7" ht="12.75">
      <c r="A160" s="66">
        <v>45266</v>
      </c>
      <c r="B160" s="65">
        <v>0.5208333333333334</v>
      </c>
      <c r="C160" s="64">
        <v>5</v>
      </c>
      <c r="D160" s="64" t="s">
        <v>351</v>
      </c>
      <c r="E160" s="64" t="s">
        <v>32</v>
      </c>
      <c r="F160" s="64" t="s">
        <v>171</v>
      </c>
      <c r="G160" s="64"/>
    </row>
    <row r="161" spans="1:7" ht="12.75">
      <c r="A161" s="131" t="s">
        <v>591</v>
      </c>
      <c r="B161" s="132"/>
      <c r="C161" s="132"/>
      <c r="D161" s="131" t="s">
        <v>236</v>
      </c>
      <c r="E161" s="132"/>
      <c r="F161" s="132"/>
      <c r="G161" s="132"/>
    </row>
    <row r="162" spans="1:7" ht="12.75">
      <c r="A162" s="132"/>
      <c r="B162" s="132"/>
      <c r="C162" s="132"/>
      <c r="D162" s="132"/>
      <c r="E162" s="132"/>
      <c r="F162" s="132"/>
      <c r="G162" s="132"/>
    </row>
    <row r="163" spans="1:7" ht="12.75">
      <c r="A163" s="64" t="s">
        <v>17</v>
      </c>
      <c r="B163" s="65" t="s">
        <v>14</v>
      </c>
      <c r="C163" s="64" t="s">
        <v>18</v>
      </c>
      <c r="D163" s="64" t="s">
        <v>19</v>
      </c>
      <c r="E163" s="64" t="s">
        <v>349</v>
      </c>
      <c r="F163" s="64" t="s">
        <v>20</v>
      </c>
      <c r="G163" s="64" t="s">
        <v>21</v>
      </c>
    </row>
    <row r="164" spans="1:7" ht="12.75" customHeight="1">
      <c r="A164" s="66">
        <v>45266</v>
      </c>
      <c r="B164" s="65">
        <v>0.4791666666666667</v>
      </c>
      <c r="C164" s="64">
        <v>5</v>
      </c>
      <c r="D164" s="64" t="s">
        <v>351</v>
      </c>
      <c r="E164" s="64" t="s">
        <v>31</v>
      </c>
      <c r="F164" s="64" t="s">
        <v>238</v>
      </c>
      <c r="G164" s="64"/>
    </row>
    <row r="165" spans="1:7" ht="12.75" customHeight="1">
      <c r="A165" s="66">
        <v>45266</v>
      </c>
      <c r="B165" s="65">
        <v>0.5069444444444444</v>
      </c>
      <c r="C165" s="64">
        <v>5</v>
      </c>
      <c r="D165" s="64" t="s">
        <v>351</v>
      </c>
      <c r="E165" s="64" t="s">
        <v>31</v>
      </c>
      <c r="F165" s="64" t="s">
        <v>183</v>
      </c>
      <c r="G165" s="64"/>
    </row>
    <row r="166" spans="1:7" ht="12.75">
      <c r="A166" s="66">
        <v>45266</v>
      </c>
      <c r="B166" s="65">
        <v>0.5347222222222222</v>
      </c>
      <c r="C166" s="64">
        <v>6</v>
      </c>
      <c r="D166" s="64" t="s">
        <v>351</v>
      </c>
      <c r="E166" s="64" t="s">
        <v>31</v>
      </c>
      <c r="F166" s="64" t="s">
        <v>585</v>
      </c>
      <c r="G166" s="64"/>
    </row>
    <row r="167" spans="1:7" ht="12.75">
      <c r="A167" s="131" t="s">
        <v>591</v>
      </c>
      <c r="B167" s="132"/>
      <c r="C167" s="132"/>
      <c r="D167" s="131" t="s">
        <v>240</v>
      </c>
      <c r="E167" s="132"/>
      <c r="F167" s="132"/>
      <c r="G167" s="132"/>
    </row>
    <row r="168" spans="1:7" ht="12.75">
      <c r="A168" s="132"/>
      <c r="B168" s="132"/>
      <c r="C168" s="132"/>
      <c r="D168" s="132"/>
      <c r="E168" s="132"/>
      <c r="F168" s="132"/>
      <c r="G168" s="132"/>
    </row>
    <row r="169" spans="1:7" ht="12.75">
      <c r="A169" s="64" t="s">
        <v>17</v>
      </c>
      <c r="B169" s="65" t="s">
        <v>14</v>
      </c>
      <c r="C169" s="64" t="s">
        <v>18</v>
      </c>
      <c r="D169" s="64" t="s">
        <v>19</v>
      </c>
      <c r="E169" s="64" t="s">
        <v>349</v>
      </c>
      <c r="F169" s="64" t="s">
        <v>20</v>
      </c>
      <c r="G169" s="64" t="s">
        <v>21</v>
      </c>
    </row>
    <row r="170" spans="1:7" ht="12.75" customHeight="1">
      <c r="A170" s="66">
        <v>45266</v>
      </c>
      <c r="B170" s="65">
        <v>0.46527777777777773</v>
      </c>
      <c r="C170" s="64">
        <v>6</v>
      </c>
      <c r="D170" s="64" t="s">
        <v>351</v>
      </c>
      <c r="E170" s="64" t="s">
        <v>23</v>
      </c>
      <c r="F170" s="64" t="s">
        <v>166</v>
      </c>
      <c r="G170" s="64"/>
    </row>
    <row r="171" spans="1:7" ht="12.75" customHeight="1">
      <c r="A171" s="66">
        <v>45266</v>
      </c>
      <c r="B171" s="65">
        <v>0.5069444444444444</v>
      </c>
      <c r="C171" s="64">
        <v>2</v>
      </c>
      <c r="D171" s="64" t="s">
        <v>351</v>
      </c>
      <c r="E171" s="64" t="s">
        <v>23</v>
      </c>
      <c r="F171" s="64" t="s">
        <v>234</v>
      </c>
      <c r="G171" s="64"/>
    </row>
    <row r="172" spans="1:7" ht="12.75">
      <c r="A172" s="66">
        <v>45266</v>
      </c>
      <c r="B172" s="65">
        <v>0.5347222222222222</v>
      </c>
      <c r="C172" s="64">
        <v>3</v>
      </c>
      <c r="D172" s="64" t="s">
        <v>351</v>
      </c>
      <c r="E172" s="64" t="s">
        <v>23</v>
      </c>
      <c r="F172" s="64" t="s">
        <v>237</v>
      </c>
      <c r="G172" s="64"/>
    </row>
    <row r="173" spans="1:7" ht="12.75">
      <c r="A173" s="131" t="s">
        <v>591</v>
      </c>
      <c r="B173" s="132"/>
      <c r="C173" s="132"/>
      <c r="D173" s="131" t="s">
        <v>588</v>
      </c>
      <c r="E173" s="132"/>
      <c r="F173" s="132"/>
      <c r="G173" s="132"/>
    </row>
    <row r="174" spans="1:7" ht="12.75">
      <c r="A174" s="132"/>
      <c r="B174" s="132"/>
      <c r="C174" s="132"/>
      <c r="D174" s="132"/>
      <c r="E174" s="132"/>
      <c r="F174" s="132"/>
      <c r="G174" s="132"/>
    </row>
    <row r="175" spans="1:7" ht="12.75">
      <c r="A175" s="64" t="s">
        <v>17</v>
      </c>
      <c r="B175" s="65" t="s">
        <v>14</v>
      </c>
      <c r="C175" s="64" t="s">
        <v>18</v>
      </c>
      <c r="D175" s="64" t="s">
        <v>19</v>
      </c>
      <c r="E175" s="64" t="s">
        <v>349</v>
      </c>
      <c r="F175" s="64" t="s">
        <v>20</v>
      </c>
      <c r="G175" s="64" t="s">
        <v>21</v>
      </c>
    </row>
    <row r="176" spans="1:7" ht="12.75">
      <c r="A176" s="66">
        <v>45266</v>
      </c>
      <c r="B176" s="65">
        <v>0.4236111111111111</v>
      </c>
      <c r="C176" s="64">
        <v>5</v>
      </c>
      <c r="D176" s="64" t="s">
        <v>351</v>
      </c>
      <c r="E176" s="64" t="s">
        <v>35</v>
      </c>
      <c r="F176" s="64" t="s">
        <v>195</v>
      </c>
      <c r="G176" s="64"/>
    </row>
    <row r="177" spans="1:7" ht="12.75">
      <c r="A177" s="66">
        <v>45266</v>
      </c>
      <c r="B177" s="65">
        <v>0.4930555555555556</v>
      </c>
      <c r="C177" s="64">
        <v>1</v>
      </c>
      <c r="D177" s="64" t="s">
        <v>351</v>
      </c>
      <c r="E177" s="64" t="s">
        <v>35</v>
      </c>
      <c r="F177" s="83" t="s">
        <v>232</v>
      </c>
      <c r="G177" s="64"/>
    </row>
    <row r="178" spans="1:7" ht="12.75">
      <c r="A178" s="66">
        <v>45266</v>
      </c>
      <c r="B178" s="65">
        <v>0.5208333333333334</v>
      </c>
      <c r="C178" s="64">
        <v>2</v>
      </c>
      <c r="D178" s="64" t="s">
        <v>351</v>
      </c>
      <c r="E178" s="64" t="s">
        <v>35</v>
      </c>
      <c r="F178" s="83" t="s">
        <v>168</v>
      </c>
      <c r="G178" s="64"/>
    </row>
    <row r="179" spans="1:7" ht="12.75">
      <c r="A179" s="131" t="s">
        <v>591</v>
      </c>
      <c r="B179" s="132"/>
      <c r="C179" s="132"/>
      <c r="D179" s="131" t="s">
        <v>242</v>
      </c>
      <c r="E179" s="132"/>
      <c r="F179" s="132"/>
      <c r="G179" s="132"/>
    </row>
    <row r="180" spans="1:7" ht="12.75">
      <c r="A180" s="132"/>
      <c r="B180" s="132"/>
      <c r="C180" s="132"/>
      <c r="D180" s="132"/>
      <c r="E180" s="132"/>
      <c r="F180" s="132"/>
      <c r="G180" s="132"/>
    </row>
    <row r="181" spans="1:7" ht="12.75">
      <c r="A181" s="64" t="s">
        <v>17</v>
      </c>
      <c r="B181" s="65" t="s">
        <v>14</v>
      </c>
      <c r="C181" s="64" t="s">
        <v>18</v>
      </c>
      <c r="D181" s="64" t="s">
        <v>19</v>
      </c>
      <c r="E181" s="64" t="s">
        <v>349</v>
      </c>
      <c r="F181" s="64" t="s">
        <v>20</v>
      </c>
      <c r="G181" s="64" t="s">
        <v>21</v>
      </c>
    </row>
    <row r="182" spans="1:7" ht="12.75" customHeight="1">
      <c r="A182" s="66">
        <v>45266</v>
      </c>
      <c r="B182" s="65">
        <v>0.40972222222222227</v>
      </c>
      <c r="C182" s="64">
        <v>4</v>
      </c>
      <c r="D182" s="64" t="s">
        <v>351</v>
      </c>
      <c r="E182" s="64" t="s">
        <v>25</v>
      </c>
      <c r="F182" s="64" t="s">
        <v>176</v>
      </c>
      <c r="G182" s="64"/>
    </row>
    <row r="183" spans="1:7" ht="12.75" customHeight="1">
      <c r="A183" s="66">
        <v>45266</v>
      </c>
      <c r="B183" s="65">
        <v>0.4375</v>
      </c>
      <c r="C183" s="64">
        <v>4</v>
      </c>
      <c r="D183" s="64" t="s">
        <v>351</v>
      </c>
      <c r="E183" s="64" t="s">
        <v>25</v>
      </c>
      <c r="F183" s="64" t="s">
        <v>251</v>
      </c>
      <c r="G183" s="64"/>
    </row>
    <row r="184" spans="1:7" ht="12.75">
      <c r="A184" s="66">
        <v>45266</v>
      </c>
      <c r="B184" s="65">
        <v>0.5347222222222222</v>
      </c>
      <c r="C184" s="64">
        <v>1</v>
      </c>
      <c r="D184" s="64" t="s">
        <v>351</v>
      </c>
      <c r="E184" s="64" t="s">
        <v>25</v>
      </c>
      <c r="F184" s="64" t="s">
        <v>241</v>
      </c>
      <c r="G184" s="64"/>
    </row>
    <row r="185" spans="1:7" ht="12.75">
      <c r="A185" s="131" t="s">
        <v>591</v>
      </c>
      <c r="B185" s="132"/>
      <c r="C185" s="132"/>
      <c r="D185" s="131" t="s">
        <v>243</v>
      </c>
      <c r="E185" s="132"/>
      <c r="F185" s="132"/>
      <c r="G185" s="132"/>
    </row>
    <row r="186" spans="1:7" ht="12.75">
      <c r="A186" s="132"/>
      <c r="B186" s="132"/>
      <c r="C186" s="132"/>
      <c r="D186" s="132"/>
      <c r="E186" s="132"/>
      <c r="F186" s="132"/>
      <c r="G186" s="132"/>
    </row>
    <row r="187" spans="1:7" ht="12.75">
      <c r="A187" s="64" t="s">
        <v>17</v>
      </c>
      <c r="B187" s="65" t="s">
        <v>14</v>
      </c>
      <c r="C187" s="64" t="s">
        <v>18</v>
      </c>
      <c r="D187" s="64" t="s">
        <v>19</v>
      </c>
      <c r="E187" s="64" t="s">
        <v>349</v>
      </c>
      <c r="F187" s="64" t="s">
        <v>20</v>
      </c>
      <c r="G187" s="64" t="s">
        <v>21</v>
      </c>
    </row>
    <row r="188" spans="1:7" ht="12.75" customHeight="1">
      <c r="A188" s="66">
        <v>45266</v>
      </c>
      <c r="B188" s="65">
        <v>0.3958333333333333</v>
      </c>
      <c r="C188" s="64">
        <v>4</v>
      </c>
      <c r="D188" s="64" t="s">
        <v>351</v>
      </c>
      <c r="E188" s="64" t="s">
        <v>28</v>
      </c>
      <c r="F188" s="64" t="s">
        <v>185</v>
      </c>
      <c r="G188" s="64"/>
    </row>
    <row r="189" spans="1:7" ht="12.75" customHeight="1">
      <c r="A189" s="66">
        <v>45266</v>
      </c>
      <c r="B189" s="65">
        <v>0.4236111111111111</v>
      </c>
      <c r="C189" s="64">
        <v>4</v>
      </c>
      <c r="D189" s="64" t="s">
        <v>351</v>
      </c>
      <c r="E189" s="64" t="s">
        <v>28</v>
      </c>
      <c r="F189" s="64" t="s">
        <v>190</v>
      </c>
      <c r="G189" s="64"/>
    </row>
    <row r="190" spans="1:7" ht="12.75">
      <c r="A190" s="66">
        <v>45266</v>
      </c>
      <c r="B190" s="65">
        <v>0.5069444444444444</v>
      </c>
      <c r="C190" s="64">
        <v>6</v>
      </c>
      <c r="D190" s="64" t="s">
        <v>351</v>
      </c>
      <c r="E190" s="64" t="s">
        <v>28</v>
      </c>
      <c r="F190" s="64" t="s">
        <v>167</v>
      </c>
      <c r="G190" s="64"/>
    </row>
    <row r="191" spans="1:7" ht="12.75">
      <c r="A191" s="131" t="s">
        <v>591</v>
      </c>
      <c r="B191" s="132"/>
      <c r="C191" s="132"/>
      <c r="D191" s="131" t="s">
        <v>244</v>
      </c>
      <c r="E191" s="132"/>
      <c r="F191" s="132"/>
      <c r="G191" s="132"/>
    </row>
    <row r="192" spans="1:7" ht="12.75">
      <c r="A192" s="132"/>
      <c r="B192" s="132"/>
      <c r="C192" s="132"/>
      <c r="D192" s="132"/>
      <c r="E192" s="132"/>
      <c r="F192" s="132"/>
      <c r="G192" s="132"/>
    </row>
    <row r="193" spans="1:7" ht="12.75">
      <c r="A193" s="64" t="s">
        <v>17</v>
      </c>
      <c r="B193" s="65" t="s">
        <v>14</v>
      </c>
      <c r="C193" s="64" t="s">
        <v>18</v>
      </c>
      <c r="D193" s="64" t="s">
        <v>19</v>
      </c>
      <c r="E193" s="64" t="s">
        <v>349</v>
      </c>
      <c r="F193" s="64" t="s">
        <v>20</v>
      </c>
      <c r="G193" s="64" t="s">
        <v>21</v>
      </c>
    </row>
    <row r="194" spans="1:7" ht="12.75" customHeight="1">
      <c r="A194" s="66">
        <v>45266</v>
      </c>
      <c r="B194" s="65">
        <v>0.3958333333333333</v>
      </c>
      <c r="C194" s="64">
        <v>1</v>
      </c>
      <c r="D194" s="64" t="s">
        <v>351</v>
      </c>
      <c r="E194" s="64" t="s">
        <v>26</v>
      </c>
      <c r="F194" s="64" t="s">
        <v>196</v>
      </c>
      <c r="G194" s="64"/>
    </row>
    <row r="195" spans="1:7" ht="12.75" customHeight="1">
      <c r="A195" s="66">
        <v>45266</v>
      </c>
      <c r="B195" s="65">
        <v>0.4236111111111111</v>
      </c>
      <c r="C195" s="64">
        <v>1</v>
      </c>
      <c r="D195" s="64" t="s">
        <v>351</v>
      </c>
      <c r="E195" s="64" t="s">
        <v>26</v>
      </c>
      <c r="F195" s="64" t="s">
        <v>36</v>
      </c>
      <c r="G195" s="64"/>
    </row>
    <row r="196" spans="1:7" ht="12.75">
      <c r="A196" s="131" t="s">
        <v>591</v>
      </c>
      <c r="B196" s="132"/>
      <c r="C196" s="132"/>
      <c r="D196" s="131" t="s">
        <v>246</v>
      </c>
      <c r="E196" s="132"/>
      <c r="F196" s="132"/>
      <c r="G196" s="132"/>
    </row>
    <row r="197" spans="1:7" ht="12.75">
      <c r="A197" s="132"/>
      <c r="B197" s="132"/>
      <c r="C197" s="132"/>
      <c r="D197" s="132"/>
      <c r="E197" s="132"/>
      <c r="F197" s="132"/>
      <c r="G197" s="132"/>
    </row>
    <row r="198" spans="1:7" ht="12.75">
      <c r="A198" s="64" t="s">
        <v>17</v>
      </c>
      <c r="B198" s="65" t="s">
        <v>14</v>
      </c>
      <c r="C198" s="64" t="s">
        <v>18</v>
      </c>
      <c r="D198" s="64" t="s">
        <v>19</v>
      </c>
      <c r="E198" s="64" t="s">
        <v>349</v>
      </c>
      <c r="F198" s="64" t="s">
        <v>20</v>
      </c>
      <c r="G198" s="64" t="s">
        <v>21</v>
      </c>
    </row>
    <row r="199" spans="1:7" ht="12.75">
      <c r="A199" s="66">
        <v>45266</v>
      </c>
      <c r="B199" s="65">
        <v>0.4375</v>
      </c>
      <c r="C199" s="64">
        <v>7</v>
      </c>
      <c r="D199" s="64" t="s">
        <v>350</v>
      </c>
      <c r="E199" s="64" t="s">
        <v>30</v>
      </c>
      <c r="F199" s="64" t="s">
        <v>216</v>
      </c>
      <c r="G199" s="64"/>
    </row>
    <row r="200" spans="1:7" ht="12.75" customHeight="1">
      <c r="A200" s="66">
        <v>45266</v>
      </c>
      <c r="B200" s="65">
        <v>0.4791666666666667</v>
      </c>
      <c r="C200" s="64">
        <v>9</v>
      </c>
      <c r="D200" s="64" t="s">
        <v>350</v>
      </c>
      <c r="E200" s="64" t="s">
        <v>30</v>
      </c>
      <c r="F200" s="64" t="s">
        <v>207</v>
      </c>
      <c r="G200" s="64"/>
    </row>
    <row r="201" spans="1:7" ht="12.75" customHeight="1">
      <c r="A201" s="66">
        <v>45266</v>
      </c>
      <c r="B201" s="65">
        <v>0.5069444444444444</v>
      </c>
      <c r="C201" s="64">
        <v>8</v>
      </c>
      <c r="D201" s="64" t="s">
        <v>350</v>
      </c>
      <c r="E201" s="64" t="s">
        <v>30</v>
      </c>
      <c r="F201" s="64" t="s">
        <v>312</v>
      </c>
      <c r="G201" s="64"/>
    </row>
    <row r="202" spans="1:7" ht="12.75">
      <c r="A202" s="131" t="s">
        <v>591</v>
      </c>
      <c r="B202" s="132"/>
      <c r="C202" s="132"/>
      <c r="D202" s="131" t="s">
        <v>248</v>
      </c>
      <c r="E202" s="132"/>
      <c r="F202" s="132"/>
      <c r="G202" s="132"/>
    </row>
    <row r="203" spans="1:7" ht="12.75">
      <c r="A203" s="132"/>
      <c r="B203" s="132"/>
      <c r="C203" s="132"/>
      <c r="D203" s="132"/>
      <c r="E203" s="132"/>
      <c r="F203" s="132"/>
      <c r="G203" s="132"/>
    </row>
    <row r="204" spans="1:7" ht="12.75">
      <c r="A204" s="64" t="s">
        <v>17</v>
      </c>
      <c r="B204" s="65" t="s">
        <v>14</v>
      </c>
      <c r="C204" s="64" t="s">
        <v>18</v>
      </c>
      <c r="D204" s="64" t="s">
        <v>19</v>
      </c>
      <c r="E204" s="64" t="s">
        <v>349</v>
      </c>
      <c r="F204" s="64" t="s">
        <v>20</v>
      </c>
      <c r="G204" s="64" t="s">
        <v>21</v>
      </c>
    </row>
    <row r="205" spans="1:7" ht="12.75">
      <c r="A205" s="66">
        <v>45266</v>
      </c>
      <c r="B205" s="65">
        <v>0.4236111111111111</v>
      </c>
      <c r="C205" s="64">
        <v>10</v>
      </c>
      <c r="D205" s="64" t="s">
        <v>350</v>
      </c>
      <c r="E205" s="64" t="s">
        <v>35</v>
      </c>
      <c r="F205" s="64" t="s">
        <v>273</v>
      </c>
      <c r="G205" s="64"/>
    </row>
    <row r="206" spans="1:7" ht="12.75" customHeight="1">
      <c r="A206" s="66">
        <v>45266</v>
      </c>
      <c r="B206" s="65">
        <v>0.4791666666666667</v>
      </c>
      <c r="C206" s="64">
        <v>8</v>
      </c>
      <c r="D206" s="64" t="s">
        <v>350</v>
      </c>
      <c r="E206" s="64" t="s">
        <v>35</v>
      </c>
      <c r="F206" s="64" t="s">
        <v>204</v>
      </c>
      <c r="G206" s="64"/>
    </row>
    <row r="207" spans="1:7" ht="12.75" customHeight="1">
      <c r="A207" s="66">
        <v>45266</v>
      </c>
      <c r="B207" s="65">
        <v>0.5069444444444444</v>
      </c>
      <c r="C207" s="64">
        <v>7</v>
      </c>
      <c r="D207" s="64" t="s">
        <v>350</v>
      </c>
      <c r="E207" s="64" t="s">
        <v>35</v>
      </c>
      <c r="F207" s="64" t="s">
        <v>210</v>
      </c>
      <c r="G207" s="64"/>
    </row>
    <row r="208" spans="1:7" ht="12.75">
      <c r="A208" s="131" t="s">
        <v>591</v>
      </c>
      <c r="B208" s="132"/>
      <c r="C208" s="132"/>
      <c r="D208" s="131" t="s">
        <v>249</v>
      </c>
      <c r="E208" s="132"/>
      <c r="F208" s="132"/>
      <c r="G208" s="132"/>
    </row>
    <row r="209" spans="1:7" ht="12.75" customHeight="1">
      <c r="A209" s="132"/>
      <c r="B209" s="132"/>
      <c r="C209" s="132"/>
      <c r="D209" s="132"/>
      <c r="E209" s="132"/>
      <c r="F209" s="132"/>
      <c r="G209" s="132"/>
    </row>
    <row r="210" spans="1:7" ht="12.75" customHeight="1">
      <c r="A210" s="64" t="s">
        <v>17</v>
      </c>
      <c r="B210" s="65" t="s">
        <v>14</v>
      </c>
      <c r="C210" s="64" t="s">
        <v>18</v>
      </c>
      <c r="D210" s="64" t="s">
        <v>19</v>
      </c>
      <c r="E210" s="64" t="s">
        <v>349</v>
      </c>
      <c r="F210" s="64" t="s">
        <v>20</v>
      </c>
      <c r="G210" s="64" t="s">
        <v>21</v>
      </c>
    </row>
    <row r="211" spans="1:7" ht="12.75">
      <c r="A211" s="66">
        <v>45266</v>
      </c>
      <c r="B211" s="65">
        <v>0.40972222222222227</v>
      </c>
      <c r="C211" s="64">
        <v>5</v>
      </c>
      <c r="D211" s="64" t="s">
        <v>351</v>
      </c>
      <c r="E211" s="64" t="s">
        <v>23</v>
      </c>
      <c r="F211" s="64" t="s">
        <v>237</v>
      </c>
      <c r="G211" s="64"/>
    </row>
    <row r="212" spans="1:7" ht="12.75">
      <c r="A212" s="66">
        <v>45266</v>
      </c>
      <c r="B212" s="65">
        <v>0.46527777777777773</v>
      </c>
      <c r="C212" s="64">
        <v>6</v>
      </c>
      <c r="D212" s="64" t="s">
        <v>351</v>
      </c>
      <c r="E212" s="64" t="s">
        <v>23</v>
      </c>
      <c r="F212" s="64" t="s">
        <v>172</v>
      </c>
      <c r="G212" s="64"/>
    </row>
    <row r="213" spans="1:7" ht="12.75">
      <c r="A213" s="66">
        <v>45266</v>
      </c>
      <c r="B213" s="65">
        <v>0.5347222222222222</v>
      </c>
      <c r="C213" s="64">
        <v>4</v>
      </c>
      <c r="D213" s="64" t="s">
        <v>351</v>
      </c>
      <c r="E213" s="64" t="s">
        <v>23</v>
      </c>
      <c r="F213" s="64" t="s">
        <v>234</v>
      </c>
      <c r="G213" s="64"/>
    </row>
    <row r="214" spans="1:7" ht="12.75">
      <c r="A214" s="131" t="s">
        <v>591</v>
      </c>
      <c r="B214" s="132"/>
      <c r="C214" s="132"/>
      <c r="D214" s="131" t="s">
        <v>250</v>
      </c>
      <c r="E214" s="132"/>
      <c r="F214" s="132"/>
      <c r="G214" s="132"/>
    </row>
    <row r="215" spans="1:7" ht="12.75" customHeight="1">
      <c r="A215" s="132"/>
      <c r="B215" s="132"/>
      <c r="C215" s="132"/>
      <c r="D215" s="132"/>
      <c r="E215" s="132"/>
      <c r="F215" s="132"/>
      <c r="G215" s="132"/>
    </row>
    <row r="216" spans="1:7" ht="12.75" customHeight="1">
      <c r="A216" s="64" t="s">
        <v>17</v>
      </c>
      <c r="B216" s="65" t="s">
        <v>14</v>
      </c>
      <c r="C216" s="64" t="s">
        <v>18</v>
      </c>
      <c r="D216" s="64" t="s">
        <v>19</v>
      </c>
      <c r="E216" s="64" t="s">
        <v>349</v>
      </c>
      <c r="F216" s="64" t="s">
        <v>20</v>
      </c>
      <c r="G216" s="64" t="s">
        <v>21</v>
      </c>
    </row>
    <row r="217" spans="1:7" ht="12.75">
      <c r="A217" s="66">
        <v>45266</v>
      </c>
      <c r="B217" s="65">
        <v>0.3958333333333333</v>
      </c>
      <c r="C217" s="64">
        <v>2</v>
      </c>
      <c r="D217" s="64" t="s">
        <v>351</v>
      </c>
      <c r="E217" s="64" t="s">
        <v>33</v>
      </c>
      <c r="F217" s="64" t="s">
        <v>230</v>
      </c>
      <c r="G217" s="64"/>
    </row>
    <row r="218" spans="1:7" ht="12.75">
      <c r="A218" s="66">
        <v>45266</v>
      </c>
      <c r="B218" s="65">
        <v>0.4513888888888889</v>
      </c>
      <c r="C218" s="64">
        <v>2</v>
      </c>
      <c r="D218" s="64" t="s">
        <v>351</v>
      </c>
      <c r="E218" s="64" t="s">
        <v>33</v>
      </c>
      <c r="F218" s="64" t="s">
        <v>179</v>
      </c>
      <c r="G218" s="64"/>
    </row>
    <row r="219" spans="1:7" ht="12.75">
      <c r="A219" s="66">
        <v>45266</v>
      </c>
      <c r="B219" s="65">
        <v>0.5069444444444444</v>
      </c>
      <c r="C219" s="64">
        <v>4</v>
      </c>
      <c r="D219" s="64" t="s">
        <v>351</v>
      </c>
      <c r="E219" s="64" t="s">
        <v>33</v>
      </c>
      <c r="F219" s="64" t="s">
        <v>245</v>
      </c>
      <c r="G219" s="64"/>
    </row>
    <row r="220" spans="1:7" ht="12.75">
      <c r="A220" s="131" t="s">
        <v>591</v>
      </c>
      <c r="B220" s="132"/>
      <c r="C220" s="132"/>
      <c r="D220" s="131" t="s">
        <v>252</v>
      </c>
      <c r="E220" s="132"/>
      <c r="F220" s="132"/>
      <c r="G220" s="132"/>
    </row>
    <row r="221" spans="1:7" ht="12.75" customHeight="1">
      <c r="A221" s="132"/>
      <c r="B221" s="132"/>
      <c r="C221" s="132"/>
      <c r="D221" s="132"/>
      <c r="E221" s="132"/>
      <c r="F221" s="132"/>
      <c r="G221" s="132"/>
    </row>
    <row r="222" spans="1:7" ht="12.75" customHeight="1">
      <c r="A222" s="64" t="s">
        <v>17</v>
      </c>
      <c r="B222" s="65" t="s">
        <v>14</v>
      </c>
      <c r="C222" s="64" t="s">
        <v>18</v>
      </c>
      <c r="D222" s="64" t="s">
        <v>19</v>
      </c>
      <c r="E222" s="64" t="s">
        <v>349</v>
      </c>
      <c r="F222" s="64" t="s">
        <v>20</v>
      </c>
      <c r="G222" s="64" t="s">
        <v>21</v>
      </c>
    </row>
    <row r="223" spans="1:7" ht="12.75">
      <c r="A223" s="66">
        <v>45266</v>
      </c>
      <c r="B223" s="65">
        <v>0.40972222222222227</v>
      </c>
      <c r="C223" s="64">
        <v>9</v>
      </c>
      <c r="D223" s="64" t="s">
        <v>350</v>
      </c>
      <c r="E223" s="64" t="s">
        <v>34</v>
      </c>
      <c r="F223" s="64" t="s">
        <v>356</v>
      </c>
      <c r="G223" s="64"/>
    </row>
    <row r="224" spans="1:7" ht="12.75">
      <c r="A224" s="66">
        <v>45266</v>
      </c>
      <c r="B224" s="65">
        <v>0.4791666666666667</v>
      </c>
      <c r="C224" s="64">
        <v>10</v>
      </c>
      <c r="D224" s="64" t="s">
        <v>350</v>
      </c>
      <c r="E224" s="64" t="s">
        <v>34</v>
      </c>
      <c r="F224" s="64" t="s">
        <v>584</v>
      </c>
      <c r="G224" s="64"/>
    </row>
    <row r="225" spans="1:7" ht="12.75">
      <c r="A225" s="66">
        <v>45266</v>
      </c>
      <c r="B225" s="65">
        <v>0.5208333333333334</v>
      </c>
      <c r="C225" s="64">
        <v>10</v>
      </c>
      <c r="D225" s="64" t="s">
        <v>350</v>
      </c>
      <c r="E225" s="64" t="s">
        <v>34</v>
      </c>
      <c r="F225" s="64" t="s">
        <v>268</v>
      </c>
      <c r="G225" s="64"/>
    </row>
    <row r="226" spans="1:7" ht="12.75">
      <c r="A226" s="131" t="s">
        <v>591</v>
      </c>
      <c r="B226" s="132"/>
      <c r="C226" s="132"/>
      <c r="D226" s="131" t="s">
        <v>254</v>
      </c>
      <c r="E226" s="132"/>
      <c r="F226" s="132"/>
      <c r="G226" s="132"/>
    </row>
    <row r="227" spans="1:7" ht="12.75" customHeight="1">
      <c r="A227" s="132"/>
      <c r="B227" s="132"/>
      <c r="C227" s="132"/>
      <c r="D227" s="132"/>
      <c r="E227" s="132"/>
      <c r="F227" s="132"/>
      <c r="G227" s="132"/>
    </row>
    <row r="228" spans="1:7" ht="12.75" customHeight="1">
      <c r="A228" s="64" t="s">
        <v>17</v>
      </c>
      <c r="B228" s="65" t="s">
        <v>14</v>
      </c>
      <c r="C228" s="64" t="s">
        <v>18</v>
      </c>
      <c r="D228" s="64" t="s">
        <v>19</v>
      </c>
      <c r="E228" s="64" t="s">
        <v>349</v>
      </c>
      <c r="F228" s="64" t="s">
        <v>20</v>
      </c>
      <c r="G228" s="64" t="s">
        <v>21</v>
      </c>
    </row>
    <row r="229" spans="1:7" ht="12.75">
      <c r="A229" s="66">
        <v>45266</v>
      </c>
      <c r="B229" s="65">
        <v>0.3958333333333333</v>
      </c>
      <c r="C229" s="64">
        <v>5</v>
      </c>
      <c r="D229" s="64" t="s">
        <v>351</v>
      </c>
      <c r="E229" s="64" t="s">
        <v>35</v>
      </c>
      <c r="F229" s="64" t="s">
        <v>195</v>
      </c>
      <c r="G229" s="64"/>
    </row>
    <row r="230" spans="1:7" ht="12.75">
      <c r="A230" s="66">
        <v>45266</v>
      </c>
      <c r="B230" s="65">
        <v>0.4513888888888889</v>
      </c>
      <c r="C230" s="64">
        <v>5</v>
      </c>
      <c r="D230" s="64" t="s">
        <v>351</v>
      </c>
      <c r="E230" s="64" t="s">
        <v>35</v>
      </c>
      <c r="F230" s="64" t="s">
        <v>232</v>
      </c>
      <c r="G230" s="64"/>
    </row>
    <row r="231" spans="1:7" ht="12.75">
      <c r="A231" s="66">
        <v>45266</v>
      </c>
      <c r="B231" s="65">
        <v>0.5208333333333334</v>
      </c>
      <c r="C231" s="64">
        <v>2</v>
      </c>
      <c r="D231" s="64" t="s">
        <v>351</v>
      </c>
      <c r="E231" s="64" t="s">
        <v>35</v>
      </c>
      <c r="F231" s="64" t="s">
        <v>352</v>
      </c>
      <c r="G231" s="64"/>
    </row>
    <row r="232" spans="1:7" ht="12.75">
      <c r="A232" s="131" t="s">
        <v>591</v>
      </c>
      <c r="B232" s="132"/>
      <c r="C232" s="132"/>
      <c r="D232" s="131" t="s">
        <v>255</v>
      </c>
      <c r="E232" s="132"/>
      <c r="F232" s="132"/>
      <c r="G232" s="132"/>
    </row>
    <row r="233" spans="1:7" ht="12.75" customHeight="1">
      <c r="A233" s="132"/>
      <c r="B233" s="132"/>
      <c r="C233" s="132"/>
      <c r="D233" s="132"/>
      <c r="E233" s="132"/>
      <c r="F233" s="132"/>
      <c r="G233" s="132"/>
    </row>
    <row r="234" spans="1:7" ht="12.75" customHeight="1">
      <c r="A234" s="64" t="s">
        <v>17</v>
      </c>
      <c r="B234" s="65" t="s">
        <v>14</v>
      </c>
      <c r="C234" s="64" t="s">
        <v>18</v>
      </c>
      <c r="D234" s="64" t="s">
        <v>19</v>
      </c>
      <c r="E234" s="64" t="s">
        <v>349</v>
      </c>
      <c r="F234" s="64" t="s">
        <v>20</v>
      </c>
      <c r="G234" s="64" t="s">
        <v>21</v>
      </c>
    </row>
    <row r="235" spans="1:7" ht="12.75">
      <c r="A235" s="66">
        <v>45266</v>
      </c>
      <c r="B235" s="65">
        <v>0.3958333333333333</v>
      </c>
      <c r="C235" s="64">
        <v>5</v>
      </c>
      <c r="D235" s="64" t="s">
        <v>351</v>
      </c>
      <c r="E235" s="64" t="s">
        <v>35</v>
      </c>
      <c r="F235" s="64" t="s">
        <v>168</v>
      </c>
      <c r="G235" s="64"/>
    </row>
    <row r="236" spans="1:7" ht="12.75">
      <c r="A236" s="66">
        <v>45266</v>
      </c>
      <c r="B236" s="65">
        <v>0.4236111111111111</v>
      </c>
      <c r="C236" s="64">
        <v>5</v>
      </c>
      <c r="D236" s="64" t="s">
        <v>351</v>
      </c>
      <c r="E236" s="64" t="s">
        <v>35</v>
      </c>
      <c r="F236" s="64" t="s">
        <v>352</v>
      </c>
      <c r="G236" s="64"/>
    </row>
    <row r="237" spans="1:7" ht="12.75">
      <c r="A237" s="66">
        <v>45266</v>
      </c>
      <c r="B237" s="65">
        <v>0.5208333333333334</v>
      </c>
      <c r="C237" s="64">
        <v>1</v>
      </c>
      <c r="D237" s="64" t="s">
        <v>351</v>
      </c>
      <c r="E237" s="64" t="s">
        <v>35</v>
      </c>
      <c r="F237" s="64" t="s">
        <v>232</v>
      </c>
      <c r="G237" s="64"/>
    </row>
    <row r="238" spans="1:7" ht="12.75">
      <c r="A238" s="131" t="s">
        <v>591</v>
      </c>
      <c r="B238" s="132"/>
      <c r="C238" s="132"/>
      <c r="D238" s="131" t="s">
        <v>256</v>
      </c>
      <c r="E238" s="132"/>
      <c r="F238" s="132"/>
      <c r="G238" s="132"/>
    </row>
    <row r="239" spans="1:7" ht="12.75" customHeight="1">
      <c r="A239" s="132"/>
      <c r="B239" s="132"/>
      <c r="C239" s="132"/>
      <c r="D239" s="132"/>
      <c r="E239" s="132"/>
      <c r="F239" s="132"/>
      <c r="G239" s="132"/>
    </row>
    <row r="240" spans="1:7" ht="12.75" customHeight="1">
      <c r="A240" s="64" t="s">
        <v>17</v>
      </c>
      <c r="B240" s="65" t="s">
        <v>14</v>
      </c>
      <c r="C240" s="64" t="s">
        <v>18</v>
      </c>
      <c r="D240" s="64" t="s">
        <v>19</v>
      </c>
      <c r="E240" s="64" t="s">
        <v>349</v>
      </c>
      <c r="F240" s="64" t="s">
        <v>20</v>
      </c>
      <c r="G240" s="64" t="s">
        <v>21</v>
      </c>
    </row>
    <row r="241" spans="1:7" ht="12.75">
      <c r="A241" s="66">
        <v>45266</v>
      </c>
      <c r="B241" s="65">
        <v>0.40972222222222227</v>
      </c>
      <c r="C241" s="64">
        <v>3</v>
      </c>
      <c r="D241" s="64" t="s">
        <v>351</v>
      </c>
      <c r="E241" s="64" t="s">
        <v>27</v>
      </c>
      <c r="F241" s="64" t="s">
        <v>197</v>
      </c>
      <c r="G241" s="64"/>
    </row>
    <row r="242" spans="1:7" ht="12.75">
      <c r="A242" s="66">
        <v>45266</v>
      </c>
      <c r="B242" s="65">
        <v>0.4375</v>
      </c>
      <c r="C242" s="64">
        <v>3</v>
      </c>
      <c r="D242" s="64" t="s">
        <v>351</v>
      </c>
      <c r="E242" s="64" t="s">
        <v>27</v>
      </c>
      <c r="F242" s="64" t="s">
        <v>188</v>
      </c>
      <c r="G242" s="64"/>
    </row>
    <row r="243" spans="1:7" ht="12.75">
      <c r="A243" s="66">
        <v>45266</v>
      </c>
      <c r="B243" s="65">
        <v>0.5208333333333334</v>
      </c>
      <c r="C243" s="64">
        <v>6</v>
      </c>
      <c r="D243" s="64" t="s">
        <v>351</v>
      </c>
      <c r="E243" s="64" t="s">
        <v>27</v>
      </c>
      <c r="F243" s="64" t="s">
        <v>37</v>
      </c>
      <c r="G243" s="64"/>
    </row>
    <row r="244" spans="1:7" ht="12.75">
      <c r="A244" s="131" t="s">
        <v>591</v>
      </c>
      <c r="B244" s="132"/>
      <c r="C244" s="132"/>
      <c r="D244" s="131" t="s">
        <v>257</v>
      </c>
      <c r="E244" s="132"/>
      <c r="F244" s="132"/>
      <c r="G244" s="132"/>
    </row>
    <row r="245" spans="1:7" ht="12.75" customHeight="1">
      <c r="A245" s="132"/>
      <c r="B245" s="132"/>
      <c r="C245" s="132"/>
      <c r="D245" s="132"/>
      <c r="E245" s="132"/>
      <c r="F245" s="132"/>
      <c r="G245" s="132"/>
    </row>
    <row r="246" spans="1:7" ht="12.75" customHeight="1">
      <c r="A246" s="64" t="s">
        <v>17</v>
      </c>
      <c r="B246" s="65" t="s">
        <v>14</v>
      </c>
      <c r="C246" s="64" t="s">
        <v>18</v>
      </c>
      <c r="D246" s="64" t="s">
        <v>19</v>
      </c>
      <c r="E246" s="64" t="s">
        <v>349</v>
      </c>
      <c r="F246" s="64" t="s">
        <v>20</v>
      </c>
      <c r="G246" s="64" t="s">
        <v>21</v>
      </c>
    </row>
    <row r="247" spans="1:7" ht="12.75">
      <c r="A247" s="66">
        <v>45266</v>
      </c>
      <c r="B247" s="65">
        <v>0.40972222222222227</v>
      </c>
      <c r="C247" s="64">
        <v>1</v>
      </c>
      <c r="D247" s="64" t="s">
        <v>351</v>
      </c>
      <c r="E247" s="64" t="s">
        <v>34</v>
      </c>
      <c r="F247" s="64" t="s">
        <v>24</v>
      </c>
      <c r="G247" s="64"/>
    </row>
    <row r="248" spans="1:7" ht="12.75">
      <c r="A248" s="66">
        <v>45266</v>
      </c>
      <c r="B248" s="65">
        <v>0.4513888888888889</v>
      </c>
      <c r="C248" s="64">
        <v>6</v>
      </c>
      <c r="D248" s="64" t="s">
        <v>351</v>
      </c>
      <c r="E248" s="64" t="s">
        <v>34</v>
      </c>
      <c r="F248" s="64" t="s">
        <v>226</v>
      </c>
      <c r="G248" s="64"/>
    </row>
    <row r="249" spans="1:7" ht="12.75">
      <c r="A249" s="66">
        <v>45266</v>
      </c>
      <c r="B249" s="65">
        <v>0.5208333333333334</v>
      </c>
      <c r="C249" s="64">
        <v>4</v>
      </c>
      <c r="D249" s="64" t="s">
        <v>351</v>
      </c>
      <c r="E249" s="64" t="s">
        <v>34</v>
      </c>
      <c r="F249" s="64" t="s">
        <v>186</v>
      </c>
      <c r="G249" s="64"/>
    </row>
    <row r="250" spans="1:7" ht="12.75">
      <c r="A250" s="131" t="s">
        <v>591</v>
      </c>
      <c r="B250" s="132"/>
      <c r="C250" s="132"/>
      <c r="D250" s="131" t="s">
        <v>259</v>
      </c>
      <c r="E250" s="132"/>
      <c r="F250" s="132"/>
      <c r="G250" s="132"/>
    </row>
    <row r="251" spans="1:7" ht="12.75" customHeight="1">
      <c r="A251" s="132"/>
      <c r="B251" s="132"/>
      <c r="C251" s="132"/>
      <c r="D251" s="132"/>
      <c r="E251" s="132"/>
      <c r="F251" s="132"/>
      <c r="G251" s="132"/>
    </row>
    <row r="252" spans="1:7" ht="12.75" customHeight="1">
      <c r="A252" s="64" t="s">
        <v>17</v>
      </c>
      <c r="B252" s="65" t="s">
        <v>14</v>
      </c>
      <c r="C252" s="64" t="s">
        <v>18</v>
      </c>
      <c r="D252" s="64" t="s">
        <v>19</v>
      </c>
      <c r="E252" s="64" t="s">
        <v>349</v>
      </c>
      <c r="F252" s="64" t="s">
        <v>20</v>
      </c>
      <c r="G252" s="64" t="s">
        <v>21</v>
      </c>
    </row>
    <row r="253" spans="1:7" ht="12.75">
      <c r="A253" s="66">
        <v>45266</v>
      </c>
      <c r="B253" s="65">
        <v>0.3958333333333333</v>
      </c>
      <c r="C253" s="64">
        <v>6</v>
      </c>
      <c r="D253" s="64" t="s">
        <v>351</v>
      </c>
      <c r="E253" s="64" t="s">
        <v>30</v>
      </c>
      <c r="F253" s="64" t="s">
        <v>189</v>
      </c>
      <c r="G253" s="64"/>
    </row>
    <row r="254" spans="1:7" ht="12.75">
      <c r="A254" s="66">
        <v>45266</v>
      </c>
      <c r="B254" s="65">
        <v>0.46527777777777773</v>
      </c>
      <c r="C254" s="64">
        <v>1</v>
      </c>
      <c r="D254" s="64" t="s">
        <v>351</v>
      </c>
      <c r="E254" s="64" t="s">
        <v>30</v>
      </c>
      <c r="F254" s="64" t="s">
        <v>222</v>
      </c>
      <c r="G254" s="64"/>
    </row>
    <row r="255" spans="1:7" ht="12.75">
      <c r="A255" s="66">
        <v>45266</v>
      </c>
      <c r="B255" s="65">
        <v>0.4930555555555556</v>
      </c>
      <c r="C255" s="64">
        <v>3</v>
      </c>
      <c r="D255" s="64" t="s">
        <v>351</v>
      </c>
      <c r="E255" s="64" t="s">
        <v>30</v>
      </c>
      <c r="F255" s="64" t="s">
        <v>177</v>
      </c>
      <c r="G255" s="64"/>
    </row>
    <row r="256" spans="1:7" ht="12.75">
      <c r="A256" s="131" t="s">
        <v>591</v>
      </c>
      <c r="B256" s="132"/>
      <c r="C256" s="132"/>
      <c r="D256" s="131" t="s">
        <v>260</v>
      </c>
      <c r="E256" s="132"/>
      <c r="F256" s="132"/>
      <c r="G256" s="132"/>
    </row>
    <row r="257" spans="1:7" ht="12.75">
      <c r="A257" s="132"/>
      <c r="B257" s="132"/>
      <c r="C257" s="132"/>
      <c r="D257" s="132"/>
      <c r="E257" s="132"/>
      <c r="F257" s="132"/>
      <c r="G257" s="132"/>
    </row>
    <row r="258" spans="1:7" ht="12.75" customHeight="1">
      <c r="A258" s="64" t="s">
        <v>17</v>
      </c>
      <c r="B258" s="65" t="s">
        <v>14</v>
      </c>
      <c r="C258" s="64" t="s">
        <v>18</v>
      </c>
      <c r="D258" s="64" t="s">
        <v>19</v>
      </c>
      <c r="E258" s="64" t="s">
        <v>349</v>
      </c>
      <c r="F258" s="64" t="s">
        <v>20</v>
      </c>
      <c r="G258" s="64" t="s">
        <v>21</v>
      </c>
    </row>
    <row r="259" spans="1:7" ht="12.75" customHeight="1">
      <c r="A259" s="66">
        <v>45266</v>
      </c>
      <c r="B259" s="65">
        <v>0.3958333333333333</v>
      </c>
      <c r="C259" s="64">
        <v>2</v>
      </c>
      <c r="D259" s="64" t="s">
        <v>351</v>
      </c>
      <c r="E259" s="64" t="s">
        <v>33</v>
      </c>
      <c r="F259" s="64" t="s">
        <v>228</v>
      </c>
      <c r="G259" s="64"/>
    </row>
    <row r="260" spans="1:7" ht="12.75">
      <c r="A260" s="66">
        <v>45266</v>
      </c>
      <c r="B260" s="65">
        <v>0.4513888888888889</v>
      </c>
      <c r="C260" s="64">
        <v>1</v>
      </c>
      <c r="D260" s="64" t="s">
        <v>351</v>
      </c>
      <c r="E260" s="64" t="s">
        <v>33</v>
      </c>
      <c r="F260" s="64" t="s">
        <v>245</v>
      </c>
      <c r="G260" s="64"/>
    </row>
    <row r="261" spans="1:7" ht="12.75">
      <c r="A261" s="66">
        <v>45266</v>
      </c>
      <c r="B261" s="65">
        <v>0.4791666666666667</v>
      </c>
      <c r="C261" s="64">
        <v>4</v>
      </c>
      <c r="D261" s="64" t="s">
        <v>351</v>
      </c>
      <c r="E261" s="64" t="s">
        <v>33</v>
      </c>
      <c r="F261" s="64" t="s">
        <v>179</v>
      </c>
      <c r="G261" s="64"/>
    </row>
    <row r="262" spans="1:7" ht="12.75">
      <c r="A262" s="131" t="s">
        <v>591</v>
      </c>
      <c r="B262" s="132"/>
      <c r="C262" s="132"/>
      <c r="D262" s="131" t="s">
        <v>261</v>
      </c>
      <c r="E262" s="132"/>
      <c r="F262" s="132"/>
      <c r="G262" s="132"/>
    </row>
    <row r="263" spans="1:7" ht="12.75" customHeight="1">
      <c r="A263" s="132"/>
      <c r="B263" s="132"/>
      <c r="C263" s="132"/>
      <c r="D263" s="132"/>
      <c r="E263" s="132"/>
      <c r="F263" s="132"/>
      <c r="G263" s="132"/>
    </row>
    <row r="264" spans="1:7" ht="12.75" customHeight="1">
      <c r="A264" s="64" t="s">
        <v>17</v>
      </c>
      <c r="B264" s="65" t="s">
        <v>14</v>
      </c>
      <c r="C264" s="64" t="s">
        <v>18</v>
      </c>
      <c r="D264" s="64" t="s">
        <v>19</v>
      </c>
      <c r="E264" s="64" t="s">
        <v>349</v>
      </c>
      <c r="F264" s="64" t="s">
        <v>20</v>
      </c>
      <c r="G264" s="64" t="s">
        <v>21</v>
      </c>
    </row>
    <row r="265" spans="1:7" ht="12.75">
      <c r="A265" s="66">
        <v>45266</v>
      </c>
      <c r="B265" s="65">
        <v>0.40972222222222227</v>
      </c>
      <c r="C265" s="64">
        <v>5</v>
      </c>
      <c r="D265" s="64" t="s">
        <v>351</v>
      </c>
      <c r="E265" s="64" t="s">
        <v>23</v>
      </c>
      <c r="F265" s="64" t="s">
        <v>166</v>
      </c>
      <c r="G265" s="64"/>
    </row>
    <row r="266" spans="1:7" ht="12.75">
      <c r="A266" s="66">
        <v>45266</v>
      </c>
      <c r="B266" s="65">
        <v>0.4375</v>
      </c>
      <c r="C266" s="64">
        <v>5</v>
      </c>
      <c r="D266" s="64" t="s">
        <v>351</v>
      </c>
      <c r="E266" s="64" t="s">
        <v>23</v>
      </c>
      <c r="F266" s="64" t="s">
        <v>234</v>
      </c>
      <c r="G266" s="64"/>
    </row>
    <row r="267" spans="1:7" ht="12.75">
      <c r="A267" s="66">
        <v>45266</v>
      </c>
      <c r="B267" s="65">
        <v>0.5347222222222222</v>
      </c>
      <c r="C267" s="64">
        <v>3</v>
      </c>
      <c r="D267" s="64" t="s">
        <v>351</v>
      </c>
      <c r="E267" s="64" t="s">
        <v>23</v>
      </c>
      <c r="F267" s="64" t="s">
        <v>172</v>
      </c>
      <c r="G267" s="64"/>
    </row>
    <row r="268" spans="1:7" ht="12.75">
      <c r="A268" s="131" t="s">
        <v>591</v>
      </c>
      <c r="B268" s="132"/>
      <c r="C268" s="132"/>
      <c r="D268" s="131" t="s">
        <v>262</v>
      </c>
      <c r="E268" s="132"/>
      <c r="F268" s="132"/>
      <c r="G268" s="132"/>
    </row>
    <row r="269" spans="1:7" ht="12.75" customHeight="1">
      <c r="A269" s="132"/>
      <c r="B269" s="132"/>
      <c r="C269" s="132"/>
      <c r="D269" s="132"/>
      <c r="E269" s="132"/>
      <c r="F269" s="132"/>
      <c r="G269" s="132"/>
    </row>
    <row r="270" spans="1:7" ht="12.75" customHeight="1">
      <c r="A270" s="64" t="s">
        <v>17</v>
      </c>
      <c r="B270" s="65" t="s">
        <v>14</v>
      </c>
      <c r="C270" s="64" t="s">
        <v>18</v>
      </c>
      <c r="D270" s="64" t="s">
        <v>19</v>
      </c>
      <c r="E270" s="64" t="s">
        <v>349</v>
      </c>
      <c r="F270" s="64" t="s">
        <v>20</v>
      </c>
      <c r="G270" s="64" t="s">
        <v>21</v>
      </c>
    </row>
    <row r="271" spans="1:7" ht="12.75">
      <c r="A271" s="66">
        <v>45266</v>
      </c>
      <c r="B271" s="65">
        <v>0.40972222222222227</v>
      </c>
      <c r="C271" s="64">
        <v>3</v>
      </c>
      <c r="D271" s="64" t="s">
        <v>351</v>
      </c>
      <c r="E271" s="64" t="s">
        <v>27</v>
      </c>
      <c r="F271" s="64" t="s">
        <v>192</v>
      </c>
      <c r="G271" s="64"/>
    </row>
    <row r="272" spans="1:7" ht="12.75">
      <c r="A272" s="66">
        <v>45266</v>
      </c>
      <c r="B272" s="65">
        <v>0.46527777777777773</v>
      </c>
      <c r="C272" s="64">
        <v>4</v>
      </c>
      <c r="D272" s="64" t="s">
        <v>351</v>
      </c>
      <c r="E272" s="64" t="s">
        <v>27</v>
      </c>
      <c r="F272" s="64" t="s">
        <v>37</v>
      </c>
      <c r="G272" s="64"/>
    </row>
    <row r="273" spans="1:7" ht="12.75">
      <c r="A273" s="66">
        <v>45266</v>
      </c>
      <c r="B273" s="65">
        <v>0.4930555555555556</v>
      </c>
      <c r="C273" s="64">
        <v>6</v>
      </c>
      <c r="D273" s="64" t="s">
        <v>351</v>
      </c>
      <c r="E273" s="64" t="s">
        <v>27</v>
      </c>
      <c r="F273" s="64" t="s">
        <v>188</v>
      </c>
      <c r="G273" s="64"/>
    </row>
    <row r="274" spans="1:7" ht="12.75">
      <c r="A274" s="131" t="s">
        <v>591</v>
      </c>
      <c r="B274" s="132"/>
      <c r="C274" s="132"/>
      <c r="D274" s="131" t="s">
        <v>263</v>
      </c>
      <c r="E274" s="132"/>
      <c r="F274" s="132"/>
      <c r="G274" s="132"/>
    </row>
    <row r="275" spans="1:7" ht="12.75" customHeight="1">
      <c r="A275" s="132"/>
      <c r="B275" s="132"/>
      <c r="C275" s="132"/>
      <c r="D275" s="132"/>
      <c r="E275" s="132"/>
      <c r="F275" s="132"/>
      <c r="G275" s="132"/>
    </row>
    <row r="276" spans="1:7" ht="12.75" customHeight="1">
      <c r="A276" s="64" t="s">
        <v>17</v>
      </c>
      <c r="B276" s="65" t="s">
        <v>14</v>
      </c>
      <c r="C276" s="64" t="s">
        <v>18</v>
      </c>
      <c r="D276" s="64" t="s">
        <v>19</v>
      </c>
      <c r="E276" s="64" t="s">
        <v>349</v>
      </c>
      <c r="F276" s="64" t="s">
        <v>20</v>
      </c>
      <c r="G276" s="64" t="s">
        <v>21</v>
      </c>
    </row>
    <row r="277" spans="1:7" ht="12.75">
      <c r="A277" s="66">
        <v>45266</v>
      </c>
      <c r="B277" s="65">
        <v>0.40972222222222227</v>
      </c>
      <c r="C277" s="64">
        <v>2</v>
      </c>
      <c r="D277" s="64" t="s">
        <v>351</v>
      </c>
      <c r="E277" s="64" t="s">
        <v>32</v>
      </c>
      <c r="F277" s="64" t="s">
        <v>171</v>
      </c>
      <c r="G277" s="64"/>
    </row>
    <row r="278" spans="1:7" ht="12.75">
      <c r="A278" s="66">
        <v>45266</v>
      </c>
      <c r="B278" s="65">
        <v>0.46527777777777773</v>
      </c>
      <c r="C278" s="64">
        <v>3</v>
      </c>
      <c r="D278" s="64" t="s">
        <v>351</v>
      </c>
      <c r="E278" s="64" t="s">
        <v>32</v>
      </c>
      <c r="F278" s="64" t="s">
        <v>174</v>
      </c>
      <c r="G278" s="64"/>
    </row>
    <row r="279" spans="1:7" ht="12.75">
      <c r="A279" s="66">
        <v>45266</v>
      </c>
      <c r="B279" s="65">
        <v>0.5347222222222222</v>
      </c>
      <c r="C279" s="64">
        <v>8</v>
      </c>
      <c r="D279" s="64" t="s">
        <v>351</v>
      </c>
      <c r="E279" s="64" t="s">
        <v>32</v>
      </c>
      <c r="F279" s="64" t="s">
        <v>224</v>
      </c>
      <c r="G279" s="64"/>
    </row>
    <row r="280" spans="1:7" ht="12.75">
      <c r="A280" s="131" t="s">
        <v>591</v>
      </c>
      <c r="B280" s="132"/>
      <c r="C280" s="132"/>
      <c r="D280" s="131" t="s">
        <v>264</v>
      </c>
      <c r="E280" s="132"/>
      <c r="F280" s="132"/>
      <c r="G280" s="132"/>
    </row>
    <row r="281" spans="1:7" ht="12.75">
      <c r="A281" s="132"/>
      <c r="B281" s="132"/>
      <c r="C281" s="132"/>
      <c r="D281" s="132"/>
      <c r="E281" s="132"/>
      <c r="F281" s="132"/>
      <c r="G281" s="132"/>
    </row>
    <row r="282" spans="1:7" ht="12.75" customHeight="1">
      <c r="A282" s="64" t="s">
        <v>17</v>
      </c>
      <c r="B282" s="65" t="s">
        <v>14</v>
      </c>
      <c r="C282" s="64" t="s">
        <v>18</v>
      </c>
      <c r="D282" s="64" t="s">
        <v>19</v>
      </c>
      <c r="E282" s="64" t="s">
        <v>349</v>
      </c>
      <c r="F282" s="64" t="s">
        <v>20</v>
      </c>
      <c r="G282" s="64" t="s">
        <v>21</v>
      </c>
    </row>
    <row r="283" spans="1:7" ht="12.75" customHeight="1">
      <c r="A283" s="66">
        <v>45266</v>
      </c>
      <c r="B283" s="65">
        <v>0.40972222222222227</v>
      </c>
      <c r="C283" s="64">
        <v>2</v>
      </c>
      <c r="D283" s="64" t="s">
        <v>351</v>
      </c>
      <c r="E283" s="64" t="s">
        <v>32</v>
      </c>
      <c r="F283" s="64" t="s">
        <v>170</v>
      </c>
      <c r="G283" s="64"/>
    </row>
    <row r="284" spans="1:7" ht="12.75">
      <c r="A284" s="66">
        <v>45266</v>
      </c>
      <c r="B284" s="65">
        <v>0.4375</v>
      </c>
      <c r="C284" s="64">
        <v>2</v>
      </c>
      <c r="D284" s="64" t="s">
        <v>351</v>
      </c>
      <c r="E284" s="64" t="s">
        <v>32</v>
      </c>
      <c r="F284" s="64" t="s">
        <v>224</v>
      </c>
      <c r="G284" s="64"/>
    </row>
    <row r="285" spans="1:7" ht="12.75">
      <c r="A285" s="66">
        <v>45266</v>
      </c>
      <c r="B285" s="65">
        <v>0.5208333333333334</v>
      </c>
      <c r="C285" s="64">
        <v>5</v>
      </c>
      <c r="D285" s="64" t="s">
        <v>351</v>
      </c>
      <c r="E285" s="64" t="s">
        <v>32</v>
      </c>
      <c r="F285" s="64" t="s">
        <v>174</v>
      </c>
      <c r="G285" s="64"/>
    </row>
    <row r="286" spans="1:7" ht="12.75">
      <c r="A286" s="131" t="s">
        <v>591</v>
      </c>
      <c r="B286" s="132"/>
      <c r="C286" s="132"/>
      <c r="D286" s="131" t="s">
        <v>265</v>
      </c>
      <c r="E286" s="132"/>
      <c r="F286" s="132"/>
      <c r="G286" s="132"/>
    </row>
    <row r="287" spans="1:7" ht="12.75">
      <c r="A287" s="132"/>
      <c r="B287" s="132"/>
      <c r="C287" s="132"/>
      <c r="D287" s="132"/>
      <c r="E287" s="132"/>
      <c r="F287" s="132"/>
      <c r="G287" s="132"/>
    </row>
    <row r="288" spans="1:7" ht="12.75" customHeight="1">
      <c r="A288" s="64" t="s">
        <v>17</v>
      </c>
      <c r="B288" s="65" t="s">
        <v>14</v>
      </c>
      <c r="C288" s="64" t="s">
        <v>18</v>
      </c>
      <c r="D288" s="64" t="s">
        <v>19</v>
      </c>
      <c r="E288" s="64" t="s">
        <v>349</v>
      </c>
      <c r="F288" s="64" t="s">
        <v>20</v>
      </c>
      <c r="G288" s="64" t="s">
        <v>21</v>
      </c>
    </row>
    <row r="289" spans="1:7" ht="12.75" customHeight="1">
      <c r="A289" s="66">
        <v>45266</v>
      </c>
      <c r="B289" s="65">
        <v>0.4236111111111111</v>
      </c>
      <c r="C289" s="64">
        <v>7</v>
      </c>
      <c r="D289" s="64" t="s">
        <v>350</v>
      </c>
      <c r="E289" s="64" t="s">
        <v>33</v>
      </c>
      <c r="F289" s="64" t="s">
        <v>201</v>
      </c>
      <c r="G289" s="64"/>
    </row>
    <row r="290" spans="1:7" ht="12.75">
      <c r="A290" s="66">
        <v>45266</v>
      </c>
      <c r="B290" s="65">
        <v>0.46527777777777773</v>
      </c>
      <c r="C290" s="64">
        <v>9</v>
      </c>
      <c r="D290" s="64" t="s">
        <v>350</v>
      </c>
      <c r="E290" s="64" t="s">
        <v>33</v>
      </c>
      <c r="F290" s="64" t="s">
        <v>200</v>
      </c>
      <c r="G290" s="64"/>
    </row>
    <row r="291" spans="1:7" ht="12.75">
      <c r="A291" s="66">
        <v>45266</v>
      </c>
      <c r="B291" s="65">
        <v>0.4930555555555556</v>
      </c>
      <c r="C291" s="64">
        <v>8</v>
      </c>
      <c r="D291" s="64" t="s">
        <v>350</v>
      </c>
      <c r="E291" s="64" t="s">
        <v>33</v>
      </c>
      <c r="F291" s="64" t="s">
        <v>280</v>
      </c>
      <c r="G291" s="64"/>
    </row>
    <row r="292" spans="1:7" ht="12.75">
      <c r="A292" s="131" t="s">
        <v>591</v>
      </c>
      <c r="B292" s="132"/>
      <c r="C292" s="132"/>
      <c r="D292" s="131" t="s">
        <v>269</v>
      </c>
      <c r="E292" s="132"/>
      <c r="F292" s="132"/>
      <c r="G292" s="132"/>
    </row>
    <row r="293" spans="1:7" ht="12.75">
      <c r="A293" s="132"/>
      <c r="B293" s="132"/>
      <c r="C293" s="132"/>
      <c r="D293" s="132"/>
      <c r="E293" s="132"/>
      <c r="F293" s="132"/>
      <c r="G293" s="132"/>
    </row>
    <row r="294" spans="1:7" ht="12.75" customHeight="1">
      <c r="A294" s="64" t="s">
        <v>17</v>
      </c>
      <c r="B294" s="65" t="s">
        <v>14</v>
      </c>
      <c r="C294" s="64" t="s">
        <v>18</v>
      </c>
      <c r="D294" s="64" t="s">
        <v>19</v>
      </c>
      <c r="E294" s="64" t="s">
        <v>349</v>
      </c>
      <c r="F294" s="64" t="s">
        <v>20</v>
      </c>
      <c r="G294" s="64" t="s">
        <v>21</v>
      </c>
    </row>
    <row r="295" spans="1:7" ht="12.75" customHeight="1">
      <c r="A295" s="66">
        <v>45266</v>
      </c>
      <c r="B295" s="65">
        <v>0.4236111111111111</v>
      </c>
      <c r="C295" s="64">
        <v>3</v>
      </c>
      <c r="D295" s="64" t="s">
        <v>351</v>
      </c>
      <c r="E295" s="64" t="s">
        <v>31</v>
      </c>
      <c r="F295" s="64" t="s">
        <v>585</v>
      </c>
      <c r="G295" s="64"/>
    </row>
    <row r="296" spans="1:7" ht="12.75">
      <c r="A296" s="66">
        <v>45266</v>
      </c>
      <c r="B296" s="65">
        <v>0.4513888888888889</v>
      </c>
      <c r="C296" s="64">
        <v>3</v>
      </c>
      <c r="D296" s="64" t="s">
        <v>351</v>
      </c>
      <c r="E296" s="64" t="s">
        <v>31</v>
      </c>
      <c r="F296" s="64" t="s">
        <v>183</v>
      </c>
      <c r="G296" s="64"/>
    </row>
    <row r="297" spans="1:7" ht="12.75">
      <c r="A297" s="66">
        <v>45266</v>
      </c>
      <c r="B297" s="65">
        <v>0.4791666666666667</v>
      </c>
      <c r="C297" s="64">
        <v>5</v>
      </c>
      <c r="D297" s="64" t="s">
        <v>351</v>
      </c>
      <c r="E297" s="64" t="s">
        <v>31</v>
      </c>
      <c r="F297" s="64" t="s">
        <v>258</v>
      </c>
      <c r="G297" s="64"/>
    </row>
    <row r="298" spans="1:7" ht="12.75">
      <c r="A298" s="131" t="s">
        <v>591</v>
      </c>
      <c r="B298" s="132"/>
      <c r="C298" s="132"/>
      <c r="D298" s="131" t="s">
        <v>270</v>
      </c>
      <c r="E298" s="132"/>
      <c r="F298" s="132"/>
      <c r="G298" s="132"/>
    </row>
    <row r="299" spans="1:7" ht="12.75">
      <c r="A299" s="132"/>
      <c r="B299" s="132"/>
      <c r="C299" s="132"/>
      <c r="D299" s="132"/>
      <c r="E299" s="132"/>
      <c r="F299" s="132"/>
      <c r="G299" s="132"/>
    </row>
    <row r="300" spans="1:7" ht="12.75" customHeight="1">
      <c r="A300" s="64" t="s">
        <v>17</v>
      </c>
      <c r="B300" s="65" t="s">
        <v>14</v>
      </c>
      <c r="C300" s="64" t="s">
        <v>18</v>
      </c>
      <c r="D300" s="64" t="s">
        <v>19</v>
      </c>
      <c r="E300" s="64" t="s">
        <v>349</v>
      </c>
      <c r="F300" s="64" t="s">
        <v>20</v>
      </c>
      <c r="G300" s="64" t="s">
        <v>21</v>
      </c>
    </row>
    <row r="301" spans="1:7" ht="12.75" customHeight="1">
      <c r="A301" s="66">
        <v>45266</v>
      </c>
      <c r="B301" s="65">
        <v>0.4236111111111111</v>
      </c>
      <c r="C301" s="64">
        <v>8</v>
      </c>
      <c r="D301" s="64" t="s">
        <v>350</v>
      </c>
      <c r="E301" s="64" t="s">
        <v>31</v>
      </c>
      <c r="F301" s="64" t="s">
        <v>217</v>
      </c>
      <c r="G301" s="64"/>
    </row>
    <row r="302" spans="1:7" ht="12.75">
      <c r="A302" s="66">
        <v>45266</v>
      </c>
      <c r="B302" s="65">
        <v>0.4513888888888889</v>
      </c>
      <c r="C302" s="64">
        <v>7</v>
      </c>
      <c r="D302" s="64" t="s">
        <v>350</v>
      </c>
      <c r="E302" s="64" t="s">
        <v>31</v>
      </c>
      <c r="F302" s="64" t="s">
        <v>208</v>
      </c>
      <c r="G302" s="64"/>
    </row>
    <row r="303" spans="1:7" ht="12.75">
      <c r="A303" s="66">
        <v>45266</v>
      </c>
      <c r="B303" s="65">
        <v>0.5208333333333334</v>
      </c>
      <c r="C303" s="64">
        <v>8</v>
      </c>
      <c r="D303" s="64" t="s">
        <v>350</v>
      </c>
      <c r="E303" s="64" t="s">
        <v>31</v>
      </c>
      <c r="F303" s="64" t="s">
        <v>253</v>
      </c>
      <c r="G303" s="64"/>
    </row>
    <row r="304" spans="1:7" ht="12.75">
      <c r="A304" s="131" t="s">
        <v>591</v>
      </c>
      <c r="B304" s="132"/>
      <c r="C304" s="132"/>
      <c r="D304" s="131" t="s">
        <v>271</v>
      </c>
      <c r="E304" s="132"/>
      <c r="F304" s="132"/>
      <c r="G304" s="132"/>
    </row>
    <row r="305" spans="1:7" ht="12.75">
      <c r="A305" s="132"/>
      <c r="B305" s="132"/>
      <c r="C305" s="132"/>
      <c r="D305" s="132"/>
      <c r="E305" s="132"/>
      <c r="F305" s="132"/>
      <c r="G305" s="132"/>
    </row>
    <row r="306" spans="1:7" ht="12.75" customHeight="1">
      <c r="A306" s="64" t="s">
        <v>17</v>
      </c>
      <c r="B306" s="65" t="s">
        <v>14</v>
      </c>
      <c r="C306" s="64" t="s">
        <v>18</v>
      </c>
      <c r="D306" s="64" t="s">
        <v>19</v>
      </c>
      <c r="E306" s="64" t="s">
        <v>349</v>
      </c>
      <c r="F306" s="64" t="s">
        <v>20</v>
      </c>
      <c r="G306" s="64" t="s">
        <v>21</v>
      </c>
    </row>
    <row r="307" spans="1:7" ht="12.75" customHeight="1">
      <c r="A307" s="66">
        <v>45266</v>
      </c>
      <c r="B307" s="65">
        <v>0.4236111111111111</v>
      </c>
      <c r="C307" s="64">
        <v>4</v>
      </c>
      <c r="D307" s="64" t="s">
        <v>351</v>
      </c>
      <c r="E307" s="64" t="s">
        <v>28</v>
      </c>
      <c r="F307" s="64" t="s">
        <v>29</v>
      </c>
      <c r="G307" s="64"/>
    </row>
    <row r="308" spans="1:7" ht="12.75">
      <c r="A308" s="66">
        <v>45266</v>
      </c>
      <c r="B308" s="65">
        <v>0.4513888888888889</v>
      </c>
      <c r="C308" s="64">
        <v>4</v>
      </c>
      <c r="D308" s="64" t="s">
        <v>351</v>
      </c>
      <c r="E308" s="64" t="s">
        <v>28</v>
      </c>
      <c r="F308" s="64" t="s">
        <v>185</v>
      </c>
      <c r="G308" s="64"/>
    </row>
    <row r="309" spans="1:7" ht="12.75">
      <c r="A309" s="66">
        <v>45266</v>
      </c>
      <c r="B309" s="65">
        <v>0.4791666666666667</v>
      </c>
      <c r="C309" s="64">
        <v>6</v>
      </c>
      <c r="D309" s="64" t="s">
        <v>351</v>
      </c>
      <c r="E309" s="64" t="s">
        <v>28</v>
      </c>
      <c r="F309" s="64" t="s">
        <v>167</v>
      </c>
      <c r="G309" s="64"/>
    </row>
    <row r="310" spans="1:7" ht="12.75" customHeight="1">
      <c r="A310" s="131" t="s">
        <v>591</v>
      </c>
      <c r="B310" s="132"/>
      <c r="C310" s="132"/>
      <c r="D310" s="131" t="s">
        <v>272</v>
      </c>
      <c r="E310" s="132"/>
      <c r="F310" s="132"/>
      <c r="G310" s="132"/>
    </row>
    <row r="311" spans="1:7" ht="12.75" customHeight="1">
      <c r="A311" s="132"/>
      <c r="B311" s="132"/>
      <c r="C311" s="132"/>
      <c r="D311" s="132"/>
      <c r="E311" s="132"/>
      <c r="F311" s="132"/>
      <c r="G311" s="132"/>
    </row>
    <row r="312" spans="1:7" ht="12.75">
      <c r="A312" s="64" t="s">
        <v>17</v>
      </c>
      <c r="B312" s="65" t="s">
        <v>14</v>
      </c>
      <c r="C312" s="64" t="s">
        <v>18</v>
      </c>
      <c r="D312" s="64" t="s">
        <v>19</v>
      </c>
      <c r="E312" s="64" t="s">
        <v>349</v>
      </c>
      <c r="F312" s="64" t="s">
        <v>20</v>
      </c>
      <c r="G312" s="64" t="s">
        <v>21</v>
      </c>
    </row>
    <row r="313" spans="1:7" ht="12.75">
      <c r="A313" s="66">
        <v>45266</v>
      </c>
      <c r="B313" s="65">
        <v>0.4236111111111111</v>
      </c>
      <c r="C313" s="64">
        <v>9</v>
      </c>
      <c r="D313" s="64" t="s">
        <v>350</v>
      </c>
      <c r="E313" s="64" t="s">
        <v>28</v>
      </c>
      <c r="F313" s="64" t="s">
        <v>266</v>
      </c>
      <c r="G313" s="64"/>
    </row>
    <row r="314" spans="1:7" ht="12.75">
      <c r="A314" s="66">
        <v>45266</v>
      </c>
      <c r="B314" s="65">
        <v>0.4513888888888889</v>
      </c>
      <c r="C314" s="64">
        <v>8</v>
      </c>
      <c r="D314" s="64" t="s">
        <v>350</v>
      </c>
      <c r="E314" s="64" t="s">
        <v>28</v>
      </c>
      <c r="F314" s="64" t="s">
        <v>267</v>
      </c>
      <c r="G314" s="64"/>
    </row>
    <row r="315" spans="1:7" ht="12.75">
      <c r="A315" s="66">
        <v>45266</v>
      </c>
      <c r="B315" s="65">
        <v>0.5208333333333334</v>
      </c>
      <c r="C315" s="64">
        <v>9</v>
      </c>
      <c r="D315" s="64" t="s">
        <v>350</v>
      </c>
      <c r="E315" s="64" t="s">
        <v>28</v>
      </c>
      <c r="F315" s="64" t="s">
        <v>277</v>
      </c>
      <c r="G315" s="64"/>
    </row>
    <row r="316" spans="1:7" ht="12.75" customHeight="1">
      <c r="A316" s="131" t="s">
        <v>591</v>
      </c>
      <c r="B316" s="132"/>
      <c r="C316" s="132"/>
      <c r="D316" s="131" t="s">
        <v>274</v>
      </c>
      <c r="E316" s="132"/>
      <c r="F316" s="132"/>
      <c r="G316" s="132"/>
    </row>
    <row r="317" spans="1:7" ht="12.75" customHeight="1">
      <c r="A317" s="132"/>
      <c r="B317" s="132"/>
      <c r="C317" s="132"/>
      <c r="D317" s="132"/>
      <c r="E317" s="132"/>
      <c r="F317" s="132"/>
      <c r="G317" s="132"/>
    </row>
    <row r="318" spans="1:7" ht="12.75">
      <c r="A318" s="64" t="s">
        <v>17</v>
      </c>
      <c r="B318" s="65" t="s">
        <v>14</v>
      </c>
      <c r="C318" s="64" t="s">
        <v>18</v>
      </c>
      <c r="D318" s="64" t="s">
        <v>19</v>
      </c>
      <c r="E318" s="64" t="s">
        <v>349</v>
      </c>
      <c r="F318" s="64" t="s">
        <v>20</v>
      </c>
      <c r="G318" s="64" t="s">
        <v>21</v>
      </c>
    </row>
    <row r="319" spans="1:7" ht="12.75">
      <c r="A319" s="66">
        <v>45266</v>
      </c>
      <c r="B319" s="65">
        <v>0.40972222222222227</v>
      </c>
      <c r="C319" s="64">
        <v>6</v>
      </c>
      <c r="D319" s="64" t="s">
        <v>351</v>
      </c>
      <c r="E319" s="64" t="s">
        <v>22</v>
      </c>
      <c r="F319" s="64" t="s">
        <v>310</v>
      </c>
      <c r="G319" s="64"/>
    </row>
    <row r="320" spans="1:7" ht="12.75">
      <c r="A320" s="66">
        <v>45266</v>
      </c>
      <c r="B320" s="65">
        <v>0.4791666666666667</v>
      </c>
      <c r="C320" s="64">
        <v>2</v>
      </c>
      <c r="D320" s="64" t="s">
        <v>351</v>
      </c>
      <c r="E320" s="64" t="s">
        <v>22</v>
      </c>
      <c r="F320" s="64" t="s">
        <v>182</v>
      </c>
      <c r="G320" s="64"/>
    </row>
    <row r="321" spans="1:7" ht="12.75">
      <c r="A321" s="66">
        <v>45266</v>
      </c>
      <c r="B321" s="65">
        <v>0.5347222222222222</v>
      </c>
      <c r="C321" s="64">
        <v>5</v>
      </c>
      <c r="D321" s="64" t="s">
        <v>351</v>
      </c>
      <c r="E321" s="64" t="s">
        <v>22</v>
      </c>
      <c r="F321" s="64" t="s">
        <v>220</v>
      </c>
      <c r="G321" s="64"/>
    </row>
    <row r="322" spans="1:7" ht="12.75">
      <c r="A322" s="131" t="s">
        <v>591</v>
      </c>
      <c r="B322" s="132"/>
      <c r="C322" s="132"/>
      <c r="D322" s="131" t="s">
        <v>275</v>
      </c>
      <c r="E322" s="132"/>
      <c r="F322" s="132"/>
      <c r="G322" s="132"/>
    </row>
    <row r="323" spans="1:7" ht="12.75">
      <c r="A323" s="132"/>
      <c r="B323" s="132"/>
      <c r="C323" s="132"/>
      <c r="D323" s="132"/>
      <c r="E323" s="132"/>
      <c r="F323" s="132"/>
      <c r="G323" s="132"/>
    </row>
    <row r="324" spans="1:7" ht="12.75">
      <c r="A324" s="64" t="s">
        <v>17</v>
      </c>
      <c r="B324" s="65" t="s">
        <v>14</v>
      </c>
      <c r="C324" s="64" t="s">
        <v>18</v>
      </c>
      <c r="D324" s="64" t="s">
        <v>19</v>
      </c>
      <c r="E324" s="64" t="s">
        <v>349</v>
      </c>
      <c r="F324" s="64" t="s">
        <v>20</v>
      </c>
      <c r="G324" s="64" t="s">
        <v>21</v>
      </c>
    </row>
    <row r="325" spans="1:7" ht="12.75">
      <c r="A325" s="66">
        <v>45266</v>
      </c>
      <c r="B325" s="65">
        <v>0.40972222222222227</v>
      </c>
      <c r="C325" s="64">
        <v>4</v>
      </c>
      <c r="D325" s="64" t="s">
        <v>351</v>
      </c>
      <c r="E325" s="64" t="s">
        <v>25</v>
      </c>
      <c r="F325" s="64" t="s">
        <v>39</v>
      </c>
      <c r="G325" s="64"/>
    </row>
    <row r="326" spans="1:7" ht="12.75">
      <c r="A326" s="66">
        <v>45266</v>
      </c>
      <c r="B326" s="65">
        <v>0.46527777777777773</v>
      </c>
      <c r="C326" s="64">
        <v>5</v>
      </c>
      <c r="D326" s="64" t="s">
        <v>351</v>
      </c>
      <c r="E326" s="64" t="s">
        <v>25</v>
      </c>
      <c r="F326" s="64" t="s">
        <v>241</v>
      </c>
      <c r="G326" s="64"/>
    </row>
    <row r="327" spans="1:7" ht="12.75">
      <c r="A327" s="66">
        <v>45266</v>
      </c>
      <c r="B327" s="65">
        <v>0.5347222222222222</v>
      </c>
      <c r="C327" s="64">
        <v>2</v>
      </c>
      <c r="D327" s="64" t="s">
        <v>351</v>
      </c>
      <c r="E327" s="64" t="s">
        <v>25</v>
      </c>
      <c r="F327" s="64" t="s">
        <v>251</v>
      </c>
      <c r="G327" s="64"/>
    </row>
    <row r="328" spans="1:7" ht="12.75">
      <c r="A328" s="131" t="s">
        <v>591</v>
      </c>
      <c r="B328" s="132"/>
      <c r="C328" s="132"/>
      <c r="D328" s="131" t="s">
        <v>276</v>
      </c>
      <c r="E328" s="132"/>
      <c r="F328" s="132"/>
      <c r="G328" s="132"/>
    </row>
    <row r="329" spans="1:7" ht="12.75">
      <c r="A329" s="132"/>
      <c r="B329" s="132"/>
      <c r="C329" s="132"/>
      <c r="D329" s="132"/>
      <c r="E329" s="132"/>
      <c r="F329" s="132"/>
      <c r="G329" s="132"/>
    </row>
    <row r="330" spans="1:7" ht="12.75">
      <c r="A330" s="64" t="s">
        <v>17</v>
      </c>
      <c r="B330" s="65" t="s">
        <v>14</v>
      </c>
      <c r="C330" s="64" t="s">
        <v>18</v>
      </c>
      <c r="D330" s="64" t="s">
        <v>19</v>
      </c>
      <c r="E330" s="64" t="s">
        <v>349</v>
      </c>
      <c r="F330" s="64" t="s">
        <v>20</v>
      </c>
      <c r="G330" s="64" t="s">
        <v>21</v>
      </c>
    </row>
    <row r="331" spans="1:7" ht="12.75">
      <c r="A331" s="66">
        <v>45266</v>
      </c>
      <c r="B331" s="65">
        <v>0.3958333333333333</v>
      </c>
      <c r="C331" s="64">
        <v>3</v>
      </c>
      <c r="D331" s="64" t="s">
        <v>351</v>
      </c>
      <c r="E331" s="64" t="s">
        <v>31</v>
      </c>
      <c r="F331" s="64" t="s">
        <v>585</v>
      </c>
      <c r="G331" s="64"/>
    </row>
    <row r="332" spans="1:7" ht="12.75">
      <c r="A332" s="66">
        <v>45266</v>
      </c>
      <c r="B332" s="65">
        <v>0.4513888888888889</v>
      </c>
      <c r="C332" s="64">
        <v>3</v>
      </c>
      <c r="D332" s="64" t="s">
        <v>351</v>
      </c>
      <c r="E332" s="64" t="s">
        <v>31</v>
      </c>
      <c r="F332" s="64" t="s">
        <v>238</v>
      </c>
      <c r="G332" s="64"/>
    </row>
    <row r="333" spans="1:7" ht="12.75">
      <c r="A333" s="66">
        <v>45266</v>
      </c>
      <c r="B333" s="65">
        <v>0.5069444444444444</v>
      </c>
      <c r="C333" s="64">
        <v>5</v>
      </c>
      <c r="D333" s="64" t="s">
        <v>351</v>
      </c>
      <c r="E333" s="64" t="s">
        <v>31</v>
      </c>
      <c r="F333" s="64" t="s">
        <v>258</v>
      </c>
      <c r="G333" s="64"/>
    </row>
    <row r="334" spans="1:7" ht="12.75">
      <c r="A334" s="131" t="s">
        <v>591</v>
      </c>
      <c r="B334" s="132"/>
      <c r="C334" s="132"/>
      <c r="D334" s="131" t="s">
        <v>278</v>
      </c>
      <c r="E334" s="132"/>
      <c r="F334" s="132"/>
      <c r="G334" s="132"/>
    </row>
    <row r="335" spans="1:7" ht="12.75">
      <c r="A335" s="132"/>
      <c r="B335" s="132"/>
      <c r="C335" s="132"/>
      <c r="D335" s="132"/>
      <c r="E335" s="132"/>
      <c r="F335" s="132"/>
      <c r="G335" s="132"/>
    </row>
    <row r="336" spans="1:7" ht="12.75">
      <c r="A336" s="64" t="s">
        <v>17</v>
      </c>
      <c r="B336" s="65" t="s">
        <v>14</v>
      </c>
      <c r="C336" s="64" t="s">
        <v>18</v>
      </c>
      <c r="D336" s="64" t="s">
        <v>19</v>
      </c>
      <c r="E336" s="64" t="s">
        <v>349</v>
      </c>
      <c r="F336" s="64" t="s">
        <v>20</v>
      </c>
      <c r="G336" s="64" t="s">
        <v>21</v>
      </c>
    </row>
    <row r="337" spans="1:7" ht="12.75">
      <c r="A337" s="66">
        <v>45266</v>
      </c>
      <c r="B337" s="65">
        <v>0.40972222222222227</v>
      </c>
      <c r="C337" s="64">
        <v>1</v>
      </c>
      <c r="D337" s="64" t="s">
        <v>351</v>
      </c>
      <c r="E337" s="64" t="s">
        <v>34</v>
      </c>
      <c r="F337" s="64" t="s">
        <v>239</v>
      </c>
      <c r="G337" s="64"/>
    </row>
    <row r="338" spans="1:7" ht="12.75">
      <c r="A338" s="66">
        <v>45266</v>
      </c>
      <c r="B338" s="65">
        <v>0.4375</v>
      </c>
      <c r="C338" s="64">
        <v>1</v>
      </c>
      <c r="D338" s="64" t="s">
        <v>351</v>
      </c>
      <c r="E338" s="64" t="s">
        <v>34</v>
      </c>
      <c r="F338" s="64" t="s">
        <v>186</v>
      </c>
      <c r="G338" s="64"/>
    </row>
    <row r="339" spans="1:7" ht="12.75">
      <c r="A339" s="66">
        <v>45266</v>
      </c>
      <c r="B339" s="65">
        <v>0.5208333333333334</v>
      </c>
      <c r="C339" s="64">
        <v>3</v>
      </c>
      <c r="D339" s="64" t="s">
        <v>351</v>
      </c>
      <c r="E339" s="64" t="s">
        <v>34</v>
      </c>
      <c r="F339" s="64" t="s">
        <v>226</v>
      </c>
      <c r="G339" s="64"/>
    </row>
    <row r="340" spans="1:7" ht="12.75">
      <c r="A340" s="131" t="s">
        <v>591</v>
      </c>
      <c r="B340" s="132"/>
      <c r="C340" s="132"/>
      <c r="D340" s="131" t="s">
        <v>313</v>
      </c>
      <c r="E340" s="132"/>
      <c r="F340" s="132"/>
      <c r="G340" s="132"/>
    </row>
    <row r="341" spans="1:7" ht="12.75">
      <c r="A341" s="132"/>
      <c r="B341" s="132"/>
      <c r="C341" s="132"/>
      <c r="D341" s="132"/>
      <c r="E341" s="132"/>
      <c r="F341" s="132"/>
      <c r="G341" s="132"/>
    </row>
    <row r="342" spans="1:7" ht="12.75">
      <c r="A342" s="64" t="s">
        <v>17</v>
      </c>
      <c r="B342" s="65" t="s">
        <v>14</v>
      </c>
      <c r="C342" s="64" t="s">
        <v>18</v>
      </c>
      <c r="D342" s="64" t="s">
        <v>19</v>
      </c>
      <c r="E342" s="64" t="s">
        <v>349</v>
      </c>
      <c r="F342" s="64" t="s">
        <v>20</v>
      </c>
      <c r="G342" s="64" t="s">
        <v>21</v>
      </c>
    </row>
    <row r="343" spans="1:7" ht="12.75">
      <c r="A343" s="66">
        <v>45266</v>
      </c>
      <c r="B343" s="65">
        <v>0.40972222222222227</v>
      </c>
      <c r="C343" s="64">
        <v>6</v>
      </c>
      <c r="D343" s="64" t="s">
        <v>351</v>
      </c>
      <c r="E343" s="64" t="s">
        <v>22</v>
      </c>
      <c r="F343" s="64" t="s">
        <v>180</v>
      </c>
      <c r="G343" s="64"/>
    </row>
    <row r="344" spans="1:7" ht="12.75">
      <c r="A344" s="66">
        <v>45266</v>
      </c>
      <c r="B344" s="65">
        <v>0.4791666666666667</v>
      </c>
      <c r="C344" s="64">
        <v>1</v>
      </c>
      <c r="D344" s="64" t="s">
        <v>351</v>
      </c>
      <c r="E344" s="64" t="s">
        <v>22</v>
      </c>
      <c r="F344" s="64" t="s">
        <v>220</v>
      </c>
      <c r="G344" s="64"/>
    </row>
    <row r="345" spans="1:7" ht="12.75">
      <c r="A345" s="66">
        <v>45266</v>
      </c>
      <c r="B345" s="65">
        <v>0.5069444444444444</v>
      </c>
      <c r="C345" s="64">
        <v>3</v>
      </c>
      <c r="D345" s="64" t="s">
        <v>351</v>
      </c>
      <c r="E345" s="64" t="s">
        <v>22</v>
      </c>
      <c r="F345" s="64" t="s">
        <v>182</v>
      </c>
      <c r="G345" s="64"/>
    </row>
    <row r="346" spans="1:7" ht="12.75">
      <c r="A346" s="131" t="s">
        <v>591</v>
      </c>
      <c r="B346" s="132"/>
      <c r="C346" s="132"/>
      <c r="D346" s="131" t="s">
        <v>279</v>
      </c>
      <c r="E346" s="132"/>
      <c r="F346" s="132"/>
      <c r="G346" s="132"/>
    </row>
    <row r="347" spans="1:7" ht="12.75">
      <c r="A347" s="132"/>
      <c r="B347" s="132"/>
      <c r="C347" s="132"/>
      <c r="D347" s="132"/>
      <c r="E347" s="132"/>
      <c r="F347" s="132"/>
      <c r="G347" s="132"/>
    </row>
    <row r="348" spans="1:7" ht="12.75">
      <c r="A348" s="64" t="s">
        <v>17</v>
      </c>
      <c r="B348" s="65" t="s">
        <v>14</v>
      </c>
      <c r="C348" s="64" t="s">
        <v>18</v>
      </c>
      <c r="D348" s="64" t="s">
        <v>19</v>
      </c>
      <c r="E348" s="64" t="s">
        <v>349</v>
      </c>
      <c r="F348" s="64" t="s">
        <v>20</v>
      </c>
      <c r="G348" s="64" t="s">
        <v>21</v>
      </c>
    </row>
    <row r="349" spans="1:7" ht="12.75">
      <c r="A349" s="66">
        <v>45266</v>
      </c>
      <c r="B349" s="65">
        <v>0.40972222222222227</v>
      </c>
      <c r="C349" s="64">
        <v>10</v>
      </c>
      <c r="D349" s="64" t="s">
        <v>350</v>
      </c>
      <c r="E349" s="64" t="s">
        <v>26</v>
      </c>
      <c r="F349" s="64" t="s">
        <v>583</v>
      </c>
      <c r="G349" s="64"/>
    </row>
    <row r="350" spans="1:7" ht="12.75">
      <c r="A350" s="66">
        <v>45266</v>
      </c>
      <c r="B350" s="65">
        <v>0.46527777777777773</v>
      </c>
      <c r="C350" s="64">
        <v>8</v>
      </c>
      <c r="D350" s="64" t="s">
        <v>350</v>
      </c>
      <c r="E350" s="64" t="s">
        <v>26</v>
      </c>
      <c r="F350" s="64" t="s">
        <v>213</v>
      </c>
      <c r="G350" s="64"/>
    </row>
    <row r="351" spans="1:7" ht="12.75">
      <c r="A351" s="66">
        <v>45266</v>
      </c>
      <c r="B351" s="65">
        <v>0.4930555555555556</v>
      </c>
      <c r="C351" s="64">
        <v>7</v>
      </c>
      <c r="D351" s="64" t="s">
        <v>350</v>
      </c>
      <c r="E351" s="64" t="s">
        <v>26</v>
      </c>
      <c r="F351" s="64" t="s">
        <v>247</v>
      </c>
      <c r="G351" s="64"/>
    </row>
    <row r="352" spans="1:7" ht="12.75">
      <c r="A352" s="131" t="s">
        <v>591</v>
      </c>
      <c r="B352" s="132"/>
      <c r="C352" s="132"/>
      <c r="D352" s="131" t="s">
        <v>281</v>
      </c>
      <c r="E352" s="132"/>
      <c r="F352" s="132"/>
      <c r="G352" s="132"/>
    </row>
    <row r="353" spans="1:7" ht="12.75">
      <c r="A353" s="132"/>
      <c r="B353" s="132"/>
      <c r="C353" s="132"/>
      <c r="D353" s="132"/>
      <c r="E353" s="132"/>
      <c r="F353" s="132"/>
      <c r="G353" s="132"/>
    </row>
    <row r="354" spans="1:7" ht="12.75">
      <c r="A354" s="64" t="s">
        <v>17</v>
      </c>
      <c r="B354" s="65" t="s">
        <v>14</v>
      </c>
      <c r="C354" s="64" t="s">
        <v>18</v>
      </c>
      <c r="D354" s="64" t="s">
        <v>19</v>
      </c>
      <c r="E354" s="64" t="s">
        <v>349</v>
      </c>
      <c r="F354" s="64" t="s">
        <v>20</v>
      </c>
      <c r="G354" s="64" t="s">
        <v>21</v>
      </c>
    </row>
    <row r="355" spans="1:7" ht="12.75">
      <c r="A355" s="66">
        <v>45266</v>
      </c>
      <c r="B355" s="65">
        <v>0.3958333333333333</v>
      </c>
      <c r="C355" s="64">
        <v>6</v>
      </c>
      <c r="D355" s="64" t="s">
        <v>351</v>
      </c>
      <c r="E355" s="64" t="s">
        <v>30</v>
      </c>
      <c r="F355" s="64" t="s">
        <v>229</v>
      </c>
      <c r="G355" s="64"/>
    </row>
    <row r="356" spans="1:7" ht="12.75">
      <c r="A356" s="66">
        <v>45266</v>
      </c>
      <c r="B356" s="65">
        <v>0.46527777777777773</v>
      </c>
      <c r="C356" s="64">
        <v>2</v>
      </c>
      <c r="D356" s="64" t="s">
        <v>351</v>
      </c>
      <c r="E356" s="64" t="s">
        <v>30</v>
      </c>
      <c r="F356" s="64" t="s">
        <v>177</v>
      </c>
      <c r="G356" s="64"/>
    </row>
    <row r="357" spans="1:7" ht="12.75">
      <c r="A357" s="66">
        <v>45266</v>
      </c>
      <c r="B357" s="65">
        <v>0.4930555555555556</v>
      </c>
      <c r="C357" s="64">
        <v>2</v>
      </c>
      <c r="D357" s="64" t="s">
        <v>351</v>
      </c>
      <c r="E357" s="64" t="s">
        <v>30</v>
      </c>
      <c r="F357" s="64" t="s">
        <v>222</v>
      </c>
      <c r="G357" s="64"/>
    </row>
    <row r="358" spans="1:7" ht="12.75">
      <c r="A358" s="131" t="s">
        <v>591</v>
      </c>
      <c r="B358" s="132"/>
      <c r="C358" s="132"/>
      <c r="D358" s="131" t="s">
        <v>282</v>
      </c>
      <c r="E358" s="132"/>
      <c r="F358" s="132"/>
      <c r="G358" s="132"/>
    </row>
    <row r="359" spans="1:7" ht="12.75">
      <c r="A359" s="132"/>
      <c r="B359" s="132"/>
      <c r="C359" s="132"/>
      <c r="D359" s="132"/>
      <c r="E359" s="132"/>
      <c r="F359" s="132"/>
      <c r="G359" s="132"/>
    </row>
    <row r="360" spans="1:7" ht="12.75">
      <c r="A360" s="64" t="s">
        <v>17</v>
      </c>
      <c r="B360" s="65" t="s">
        <v>14</v>
      </c>
      <c r="C360" s="64" t="s">
        <v>18</v>
      </c>
      <c r="D360" s="64" t="s">
        <v>19</v>
      </c>
      <c r="E360" s="64" t="s">
        <v>349</v>
      </c>
      <c r="F360" s="64" t="s">
        <v>20</v>
      </c>
      <c r="G360" s="64" t="s">
        <v>21</v>
      </c>
    </row>
    <row r="361" spans="1:7" ht="12.75">
      <c r="A361" s="66">
        <v>45266</v>
      </c>
      <c r="B361" s="65">
        <v>0.3958333333333333</v>
      </c>
      <c r="C361" s="64">
        <v>4</v>
      </c>
      <c r="D361" s="64" t="s">
        <v>351</v>
      </c>
      <c r="E361" s="64" t="s">
        <v>28</v>
      </c>
      <c r="F361" s="64" t="s">
        <v>29</v>
      </c>
      <c r="G361" s="64"/>
    </row>
    <row r="362" spans="1:7" ht="12.75">
      <c r="A362" s="66">
        <v>45266</v>
      </c>
      <c r="B362" s="65">
        <v>0.4513888888888889</v>
      </c>
      <c r="C362" s="64">
        <v>4</v>
      </c>
      <c r="D362" s="64" t="s">
        <v>351</v>
      </c>
      <c r="E362" s="64" t="s">
        <v>28</v>
      </c>
      <c r="F362" s="64" t="s">
        <v>190</v>
      </c>
      <c r="G362" s="64"/>
    </row>
    <row r="363" spans="1:7" ht="12.75">
      <c r="A363" s="66">
        <v>45266</v>
      </c>
      <c r="B363" s="65">
        <v>0.5347222222222222</v>
      </c>
      <c r="C363" s="64">
        <v>7</v>
      </c>
      <c r="D363" s="64" t="s">
        <v>351</v>
      </c>
      <c r="E363" s="64" t="s">
        <v>28</v>
      </c>
      <c r="F363" s="64" t="s">
        <v>167</v>
      </c>
      <c r="G363" s="64"/>
    </row>
    <row r="364" spans="1:7" ht="12.75">
      <c r="A364" s="131" t="s">
        <v>591</v>
      </c>
      <c r="B364" s="132"/>
      <c r="C364" s="132"/>
      <c r="D364" s="131" t="s">
        <v>586</v>
      </c>
      <c r="E364" s="132"/>
      <c r="F364" s="132"/>
      <c r="G364" s="132"/>
    </row>
    <row r="365" spans="1:7" ht="12.75">
      <c r="A365" s="132"/>
      <c r="B365" s="132"/>
      <c r="C365" s="132"/>
      <c r="D365" s="132"/>
      <c r="E365" s="132"/>
      <c r="F365" s="132"/>
      <c r="G365" s="132"/>
    </row>
    <row r="366" spans="1:7" ht="12.75">
      <c r="A366" s="64" t="s">
        <v>17</v>
      </c>
      <c r="B366" s="65" t="s">
        <v>14</v>
      </c>
      <c r="C366" s="64" t="s">
        <v>18</v>
      </c>
      <c r="D366" s="64" t="s">
        <v>19</v>
      </c>
      <c r="E366" s="64" t="s">
        <v>349</v>
      </c>
      <c r="F366" s="64" t="s">
        <v>20</v>
      </c>
      <c r="G366" s="64" t="s">
        <v>21</v>
      </c>
    </row>
    <row r="367" spans="1:7" ht="12.75">
      <c r="A367" s="66">
        <v>45266</v>
      </c>
      <c r="B367" s="65">
        <v>0.40972222222222227</v>
      </c>
      <c r="C367" s="64">
        <v>10</v>
      </c>
      <c r="D367" s="64" t="s">
        <v>350</v>
      </c>
      <c r="E367" s="64" t="s">
        <v>26</v>
      </c>
      <c r="F367" s="64" t="s">
        <v>203</v>
      </c>
      <c r="G367" s="64"/>
    </row>
    <row r="368" spans="1:7" ht="12.75">
      <c r="A368" s="66">
        <v>45266</v>
      </c>
      <c r="B368" s="65">
        <v>0.4375</v>
      </c>
      <c r="C368" s="64">
        <v>9</v>
      </c>
      <c r="D368" s="64" t="s">
        <v>350</v>
      </c>
      <c r="E368" s="64" t="s">
        <v>26</v>
      </c>
      <c r="F368" s="64" t="s">
        <v>247</v>
      </c>
      <c r="G368" s="64"/>
    </row>
    <row r="369" spans="1:7" ht="12.75">
      <c r="A369" s="66">
        <v>45266</v>
      </c>
      <c r="B369" s="65">
        <v>0.5069444444444444</v>
      </c>
      <c r="C369" s="64">
        <v>10</v>
      </c>
      <c r="D369" s="64" t="s">
        <v>350</v>
      </c>
      <c r="E369" s="64" t="s">
        <v>26</v>
      </c>
      <c r="F369" s="64" t="s">
        <v>213</v>
      </c>
      <c r="G369" s="64"/>
    </row>
    <row r="370" spans="1:7" ht="12.75">
      <c r="A370" s="131" t="s">
        <v>591</v>
      </c>
      <c r="B370" s="132"/>
      <c r="C370" s="132"/>
      <c r="D370" s="131" t="s">
        <v>587</v>
      </c>
      <c r="E370" s="132"/>
      <c r="F370" s="132"/>
      <c r="G370" s="132"/>
    </row>
    <row r="371" spans="1:7" ht="12.75">
      <c r="A371" s="132"/>
      <c r="B371" s="132"/>
      <c r="C371" s="132"/>
      <c r="D371" s="132"/>
      <c r="E371" s="132"/>
      <c r="F371" s="132"/>
      <c r="G371" s="132"/>
    </row>
    <row r="372" spans="1:7" ht="12.75">
      <c r="A372" s="64" t="s">
        <v>17</v>
      </c>
      <c r="B372" s="65" t="s">
        <v>14</v>
      </c>
      <c r="C372" s="64" t="s">
        <v>18</v>
      </c>
      <c r="D372" s="64" t="s">
        <v>19</v>
      </c>
      <c r="E372" s="64" t="s">
        <v>349</v>
      </c>
      <c r="F372" s="64" t="s">
        <v>20</v>
      </c>
      <c r="G372" s="64" t="s">
        <v>21</v>
      </c>
    </row>
    <row r="373" spans="1:7" ht="12.75">
      <c r="A373" s="66">
        <v>45266</v>
      </c>
      <c r="B373" s="65">
        <v>0.4375</v>
      </c>
      <c r="C373" s="64">
        <v>8</v>
      </c>
      <c r="D373" s="64" t="s">
        <v>350</v>
      </c>
      <c r="E373" s="64" t="s">
        <v>34</v>
      </c>
      <c r="F373" s="64" t="s">
        <v>268</v>
      </c>
      <c r="G373" s="64"/>
    </row>
    <row r="374" spans="1:7" ht="12.75">
      <c r="A374" s="66">
        <v>45266</v>
      </c>
      <c r="B374" s="65">
        <v>0.4791666666666667</v>
      </c>
      <c r="C374" s="64">
        <v>10</v>
      </c>
      <c r="D374" s="64" t="s">
        <v>350</v>
      </c>
      <c r="E374" s="64" t="s">
        <v>34</v>
      </c>
      <c r="F374" s="64" t="s">
        <v>199</v>
      </c>
      <c r="G374" s="64"/>
    </row>
    <row r="375" spans="1:7" ht="12.75">
      <c r="A375" s="66">
        <v>45266</v>
      </c>
      <c r="B375" s="65">
        <v>0.5069444444444444</v>
      </c>
      <c r="C375" s="64">
        <v>9</v>
      </c>
      <c r="D375" s="64" t="s">
        <v>350</v>
      </c>
      <c r="E375" s="64" t="s">
        <v>34</v>
      </c>
      <c r="F375" s="64" t="s">
        <v>356</v>
      </c>
      <c r="G375" s="64"/>
    </row>
    <row r="376" spans="1:7" ht="12.75">
      <c r="A376" s="131" t="s">
        <v>591</v>
      </c>
      <c r="B376" s="132"/>
      <c r="C376" s="132"/>
      <c r="D376" s="131" t="s">
        <v>283</v>
      </c>
      <c r="E376" s="132"/>
      <c r="F376" s="132"/>
      <c r="G376" s="132"/>
    </row>
    <row r="377" spans="1:7" ht="12.75">
      <c r="A377" s="132"/>
      <c r="B377" s="132"/>
      <c r="C377" s="132"/>
      <c r="D377" s="132"/>
      <c r="E377" s="132"/>
      <c r="F377" s="132"/>
      <c r="G377" s="132"/>
    </row>
    <row r="378" spans="1:7" ht="12.75">
      <c r="A378" s="64" t="s">
        <v>17</v>
      </c>
      <c r="B378" s="65" t="s">
        <v>14</v>
      </c>
      <c r="C378" s="64" t="s">
        <v>18</v>
      </c>
      <c r="D378" s="64" t="s">
        <v>19</v>
      </c>
      <c r="E378" s="64" t="s">
        <v>349</v>
      </c>
      <c r="F378" s="64" t="s">
        <v>20</v>
      </c>
      <c r="G378" s="64" t="s">
        <v>21</v>
      </c>
    </row>
    <row r="379" spans="1:7" ht="12.75">
      <c r="A379" s="66">
        <v>45266</v>
      </c>
      <c r="B379" s="65">
        <v>0.3958333333333333</v>
      </c>
      <c r="C379" s="64">
        <v>9</v>
      </c>
      <c r="D379" s="64" t="s">
        <v>350</v>
      </c>
      <c r="E379" s="64" t="s">
        <v>31</v>
      </c>
      <c r="F379" s="64" t="s">
        <v>253</v>
      </c>
      <c r="G379" s="64"/>
    </row>
    <row r="380" spans="1:7" ht="12.75">
      <c r="A380" s="66">
        <v>45266</v>
      </c>
      <c r="B380" s="65">
        <v>0.4513888888888889</v>
      </c>
      <c r="C380" s="64">
        <v>7</v>
      </c>
      <c r="D380" s="64" t="s">
        <v>350</v>
      </c>
      <c r="E380" s="64" t="s">
        <v>31</v>
      </c>
      <c r="F380" s="64" t="s">
        <v>214</v>
      </c>
      <c r="G380" s="64"/>
    </row>
    <row r="381" spans="1:7" ht="12.75">
      <c r="A381" s="66">
        <v>45266</v>
      </c>
      <c r="B381" s="65">
        <v>0.4930555555555556</v>
      </c>
      <c r="C381" s="64">
        <v>9</v>
      </c>
      <c r="D381" s="64" t="s">
        <v>350</v>
      </c>
      <c r="E381" s="64" t="s">
        <v>31</v>
      </c>
      <c r="F381" s="64" t="s">
        <v>217</v>
      </c>
      <c r="G381" s="64"/>
    </row>
    <row r="382" spans="1:7" ht="12.75">
      <c r="A382" s="131" t="s">
        <v>591</v>
      </c>
      <c r="B382" s="132"/>
      <c r="C382" s="132"/>
      <c r="D382" s="131" t="s">
        <v>284</v>
      </c>
      <c r="E382" s="132"/>
      <c r="F382" s="132"/>
      <c r="G382" s="132"/>
    </row>
    <row r="383" spans="1:7" ht="12.75">
      <c r="A383" s="132"/>
      <c r="B383" s="132"/>
      <c r="C383" s="132"/>
      <c r="D383" s="132"/>
      <c r="E383" s="132"/>
      <c r="F383" s="132"/>
      <c r="G383" s="132"/>
    </row>
    <row r="384" spans="1:7" ht="12.75">
      <c r="A384" s="64" t="s">
        <v>17</v>
      </c>
      <c r="B384" s="65" t="s">
        <v>14</v>
      </c>
      <c r="C384" s="64" t="s">
        <v>18</v>
      </c>
      <c r="D384" s="64" t="s">
        <v>19</v>
      </c>
      <c r="E384" s="64" t="s">
        <v>349</v>
      </c>
      <c r="F384" s="64" t="s">
        <v>20</v>
      </c>
      <c r="G384" s="64" t="s">
        <v>21</v>
      </c>
    </row>
    <row r="385" spans="1:7" ht="12.75">
      <c r="A385" s="66">
        <v>45266</v>
      </c>
      <c r="B385" s="65">
        <v>0.3958333333333333</v>
      </c>
      <c r="C385" s="64">
        <v>8</v>
      </c>
      <c r="D385" s="64" t="s">
        <v>350</v>
      </c>
      <c r="E385" s="64" t="s">
        <v>33</v>
      </c>
      <c r="F385" s="64" t="s">
        <v>280</v>
      </c>
      <c r="G385" s="64"/>
    </row>
    <row r="386" spans="1:7" ht="12.75">
      <c r="A386" s="66">
        <v>45266</v>
      </c>
      <c r="B386" s="65">
        <v>0.46527777777777773</v>
      </c>
      <c r="C386" s="64">
        <v>9</v>
      </c>
      <c r="D386" s="64" t="s">
        <v>350</v>
      </c>
      <c r="E386" s="64" t="s">
        <v>33</v>
      </c>
      <c r="F386" s="64" t="s">
        <v>286</v>
      </c>
      <c r="G386" s="64"/>
    </row>
    <row r="387" spans="1:7" ht="12.75">
      <c r="A387" s="66">
        <v>45266</v>
      </c>
      <c r="B387" s="65">
        <v>0.5208333333333334</v>
      </c>
      <c r="C387" s="64">
        <v>7</v>
      </c>
      <c r="D387" s="64" t="s">
        <v>350</v>
      </c>
      <c r="E387" s="64" t="s">
        <v>33</v>
      </c>
      <c r="F387" s="64" t="s">
        <v>201</v>
      </c>
      <c r="G387" s="64"/>
    </row>
    <row r="388" spans="1:7" ht="12.75">
      <c r="A388" s="131" t="s">
        <v>591</v>
      </c>
      <c r="B388" s="132"/>
      <c r="C388" s="132"/>
      <c r="D388" s="131" t="s">
        <v>285</v>
      </c>
      <c r="E388" s="132"/>
      <c r="F388" s="132"/>
      <c r="G388" s="132"/>
    </row>
    <row r="389" spans="1:7" ht="12.75">
      <c r="A389" s="132"/>
      <c r="B389" s="132"/>
      <c r="C389" s="132"/>
      <c r="D389" s="132"/>
      <c r="E389" s="132"/>
      <c r="F389" s="132"/>
      <c r="G389" s="132"/>
    </row>
    <row r="390" spans="1:7" ht="12.75">
      <c r="A390" s="64" t="s">
        <v>17</v>
      </c>
      <c r="B390" s="65" t="s">
        <v>14</v>
      </c>
      <c r="C390" s="64" t="s">
        <v>18</v>
      </c>
      <c r="D390" s="64" t="s">
        <v>19</v>
      </c>
      <c r="E390" s="64" t="s">
        <v>349</v>
      </c>
      <c r="F390" s="64" t="s">
        <v>20</v>
      </c>
      <c r="G390" s="64" t="s">
        <v>21</v>
      </c>
    </row>
    <row r="391" spans="1:7" ht="12.75">
      <c r="A391" s="66">
        <v>45266</v>
      </c>
      <c r="B391" s="65">
        <v>0.4236111111111111</v>
      </c>
      <c r="C391" s="64">
        <v>9</v>
      </c>
      <c r="D391" s="64" t="s">
        <v>350</v>
      </c>
      <c r="E391" s="64" t="s">
        <v>28</v>
      </c>
      <c r="F391" s="64" t="s">
        <v>206</v>
      </c>
      <c r="G391" s="64"/>
    </row>
    <row r="392" spans="1:7" ht="12.75">
      <c r="A392" s="66">
        <v>45266</v>
      </c>
      <c r="B392" s="65">
        <v>0.4791666666666667</v>
      </c>
      <c r="C392" s="64">
        <v>7</v>
      </c>
      <c r="D392" s="64" t="s">
        <v>350</v>
      </c>
      <c r="E392" s="64" t="s">
        <v>28</v>
      </c>
      <c r="F392" s="64" t="s">
        <v>277</v>
      </c>
      <c r="G392" s="64"/>
    </row>
    <row r="393" spans="1:7" ht="12.75">
      <c r="A393" s="66">
        <v>45266</v>
      </c>
      <c r="B393" s="65">
        <v>0.4930555555555556</v>
      </c>
      <c r="C393" s="64">
        <v>10</v>
      </c>
      <c r="D393" s="64" t="s">
        <v>350</v>
      </c>
      <c r="E393" s="64" t="s">
        <v>28</v>
      </c>
      <c r="F393" s="64" t="s">
        <v>267</v>
      </c>
      <c r="G393" s="64"/>
    </row>
    <row r="394" spans="1:7" ht="12.75">
      <c r="A394" s="131" t="s">
        <v>591</v>
      </c>
      <c r="B394" s="132"/>
      <c r="C394" s="132"/>
      <c r="D394" s="131" t="s">
        <v>287</v>
      </c>
      <c r="E394" s="132"/>
      <c r="F394" s="132"/>
      <c r="G394" s="132"/>
    </row>
    <row r="395" spans="1:7" ht="12.75">
      <c r="A395" s="132"/>
      <c r="B395" s="132"/>
      <c r="C395" s="132"/>
      <c r="D395" s="132"/>
      <c r="E395" s="132"/>
      <c r="F395" s="132"/>
      <c r="G395" s="132"/>
    </row>
    <row r="396" spans="1:7" ht="12.75">
      <c r="A396" s="64" t="s">
        <v>17</v>
      </c>
      <c r="B396" s="65" t="s">
        <v>14</v>
      </c>
      <c r="C396" s="64" t="s">
        <v>18</v>
      </c>
      <c r="D396" s="64" t="s">
        <v>19</v>
      </c>
      <c r="E396" s="64" t="s">
        <v>349</v>
      </c>
      <c r="F396" s="64" t="s">
        <v>20</v>
      </c>
      <c r="G396" s="64" t="s">
        <v>21</v>
      </c>
    </row>
    <row r="397" spans="1:7" ht="12.75">
      <c r="A397" s="66">
        <v>45266</v>
      </c>
      <c r="B397" s="65">
        <v>0.4375</v>
      </c>
      <c r="C397" s="64">
        <v>7</v>
      </c>
      <c r="D397" s="64" t="s">
        <v>350</v>
      </c>
      <c r="E397" s="64" t="s">
        <v>30</v>
      </c>
      <c r="F397" s="64" t="s">
        <v>212</v>
      </c>
      <c r="G397" s="64"/>
    </row>
    <row r="398" spans="1:7" ht="12.75">
      <c r="A398" s="66">
        <v>45266</v>
      </c>
      <c r="B398" s="65">
        <v>0.4513888888888889</v>
      </c>
      <c r="C398" s="64">
        <v>10</v>
      </c>
      <c r="D398" s="64" t="s">
        <v>350</v>
      </c>
      <c r="E398" s="64" t="s">
        <v>30</v>
      </c>
      <c r="F398" s="64" t="s">
        <v>312</v>
      </c>
      <c r="G398" s="64"/>
    </row>
    <row r="399" spans="1:7" ht="12.75">
      <c r="A399" s="66">
        <v>45266</v>
      </c>
      <c r="B399" s="65">
        <v>0.5347222222222222</v>
      </c>
      <c r="C399" s="64">
        <v>10</v>
      </c>
      <c r="D399" s="64" t="s">
        <v>350</v>
      </c>
      <c r="E399" s="64" t="s">
        <v>30</v>
      </c>
      <c r="F399" s="64" t="s">
        <v>207</v>
      </c>
      <c r="G399" s="64"/>
    </row>
    <row r="400" spans="1:7" ht="12.75">
      <c r="A400" s="131" t="s">
        <v>591</v>
      </c>
      <c r="B400" s="132"/>
      <c r="C400" s="132"/>
      <c r="D400" s="131" t="s">
        <v>288</v>
      </c>
      <c r="E400" s="132"/>
      <c r="F400" s="132"/>
      <c r="G400" s="132"/>
    </row>
    <row r="401" spans="1:7" ht="12.75">
      <c r="A401" s="132"/>
      <c r="B401" s="132"/>
      <c r="C401" s="132"/>
      <c r="D401" s="132"/>
      <c r="E401" s="132"/>
      <c r="F401" s="132"/>
      <c r="G401" s="132"/>
    </row>
    <row r="402" spans="1:7" ht="12.75">
      <c r="A402" s="64" t="s">
        <v>17</v>
      </c>
      <c r="B402" s="65" t="s">
        <v>14</v>
      </c>
      <c r="C402" s="64" t="s">
        <v>18</v>
      </c>
      <c r="D402" s="64" t="s">
        <v>19</v>
      </c>
      <c r="E402" s="64" t="s">
        <v>349</v>
      </c>
      <c r="F402" s="64" t="s">
        <v>20</v>
      </c>
      <c r="G402" s="64" t="s">
        <v>21</v>
      </c>
    </row>
    <row r="403" spans="1:7" ht="12.75">
      <c r="A403" s="66">
        <v>45266</v>
      </c>
      <c r="B403" s="65">
        <v>0.3958333333333333</v>
      </c>
      <c r="C403" s="64">
        <v>10</v>
      </c>
      <c r="D403" s="64" t="s">
        <v>350</v>
      </c>
      <c r="E403" s="64" t="s">
        <v>28</v>
      </c>
      <c r="F403" s="64" t="s">
        <v>277</v>
      </c>
      <c r="G403" s="64"/>
    </row>
    <row r="404" spans="1:7" ht="12.75">
      <c r="A404" s="66">
        <v>45266</v>
      </c>
      <c r="B404" s="65">
        <v>0.4513888888888889</v>
      </c>
      <c r="C404" s="64">
        <v>8</v>
      </c>
      <c r="D404" s="64" t="s">
        <v>350</v>
      </c>
      <c r="E404" s="64" t="s">
        <v>28</v>
      </c>
      <c r="F404" s="64" t="s">
        <v>206</v>
      </c>
      <c r="G404" s="64"/>
    </row>
    <row r="405" spans="1:7" ht="12.75">
      <c r="A405" s="66">
        <v>45266</v>
      </c>
      <c r="B405" s="65">
        <v>0.4930555555555556</v>
      </c>
      <c r="C405" s="64">
        <v>10</v>
      </c>
      <c r="D405" s="64" t="s">
        <v>350</v>
      </c>
      <c r="E405" s="64" t="s">
        <v>28</v>
      </c>
      <c r="F405" s="64" t="s">
        <v>266</v>
      </c>
      <c r="G405" s="64"/>
    </row>
    <row r="406" spans="1:7" ht="12.75">
      <c r="A406" s="131" t="s">
        <v>591</v>
      </c>
      <c r="B406" s="132"/>
      <c r="C406" s="132"/>
      <c r="D406" s="131" t="s">
        <v>289</v>
      </c>
      <c r="E406" s="132"/>
      <c r="F406" s="132"/>
      <c r="G406" s="132"/>
    </row>
    <row r="407" spans="1:7" ht="12.75">
      <c r="A407" s="132"/>
      <c r="B407" s="132"/>
      <c r="C407" s="132"/>
      <c r="D407" s="132"/>
      <c r="E407" s="132"/>
      <c r="F407" s="132"/>
      <c r="G407" s="132"/>
    </row>
    <row r="408" spans="1:7" ht="12.75">
      <c r="A408" s="64" t="s">
        <v>17</v>
      </c>
      <c r="B408" s="65" t="s">
        <v>14</v>
      </c>
      <c r="C408" s="64" t="s">
        <v>18</v>
      </c>
      <c r="D408" s="64" t="s">
        <v>19</v>
      </c>
      <c r="E408" s="64" t="s">
        <v>349</v>
      </c>
      <c r="F408" s="64" t="s">
        <v>20</v>
      </c>
      <c r="G408" s="64" t="s">
        <v>21</v>
      </c>
    </row>
    <row r="409" spans="1:7" ht="12.75">
      <c r="A409" s="66">
        <v>45266</v>
      </c>
      <c r="B409" s="65">
        <v>0.40972222222222227</v>
      </c>
      <c r="C409" s="64">
        <v>7</v>
      </c>
      <c r="D409" s="64" t="s">
        <v>350</v>
      </c>
      <c r="E409" s="64" t="s">
        <v>35</v>
      </c>
      <c r="F409" s="64" t="s">
        <v>210</v>
      </c>
      <c r="G409" s="64"/>
    </row>
    <row r="410" spans="1:7" ht="12.75">
      <c r="A410" s="66">
        <v>45266</v>
      </c>
      <c r="B410" s="65">
        <v>0.4791666666666667</v>
      </c>
      <c r="C410" s="64">
        <v>8</v>
      </c>
      <c r="D410" s="64" t="s">
        <v>350</v>
      </c>
      <c r="E410" s="64" t="s">
        <v>35</v>
      </c>
      <c r="F410" s="64" t="s">
        <v>211</v>
      </c>
      <c r="G410" s="64"/>
    </row>
    <row r="411" spans="1:7" ht="12.75">
      <c r="A411" s="66">
        <v>45266</v>
      </c>
      <c r="B411" s="65">
        <v>0.5347222222222222</v>
      </c>
      <c r="C411" s="64">
        <v>9</v>
      </c>
      <c r="D411" s="64" t="s">
        <v>350</v>
      </c>
      <c r="E411" s="64" t="s">
        <v>35</v>
      </c>
      <c r="F411" s="64" t="s">
        <v>273</v>
      </c>
      <c r="G411" s="64"/>
    </row>
    <row r="412" spans="1:7" ht="12.75">
      <c r="A412" s="131" t="s">
        <v>591</v>
      </c>
      <c r="B412" s="132"/>
      <c r="C412" s="132"/>
      <c r="D412" s="131" t="s">
        <v>290</v>
      </c>
      <c r="E412" s="132"/>
      <c r="F412" s="132"/>
      <c r="G412" s="132"/>
    </row>
    <row r="413" spans="1:7" ht="12.75">
      <c r="A413" s="132"/>
      <c r="B413" s="132"/>
      <c r="C413" s="132"/>
      <c r="D413" s="132"/>
      <c r="E413" s="132"/>
      <c r="F413" s="132"/>
      <c r="G413" s="132"/>
    </row>
    <row r="414" spans="1:7" ht="12.75">
      <c r="A414" s="64" t="s">
        <v>17</v>
      </c>
      <c r="B414" s="65" t="s">
        <v>14</v>
      </c>
      <c r="C414" s="64" t="s">
        <v>18</v>
      </c>
      <c r="D414" s="64" t="s">
        <v>19</v>
      </c>
      <c r="E414" s="64" t="s">
        <v>349</v>
      </c>
      <c r="F414" s="64" t="s">
        <v>20</v>
      </c>
      <c r="G414" s="64" t="s">
        <v>21</v>
      </c>
    </row>
    <row r="415" spans="1:7" ht="12.75">
      <c r="A415" s="66">
        <v>45266</v>
      </c>
      <c r="B415" s="65">
        <v>0.40972222222222227</v>
      </c>
      <c r="C415" s="64">
        <v>8</v>
      </c>
      <c r="D415" s="64" t="s">
        <v>350</v>
      </c>
      <c r="E415" s="64" t="s">
        <v>30</v>
      </c>
      <c r="F415" s="64" t="s">
        <v>312</v>
      </c>
      <c r="G415" s="64"/>
    </row>
    <row r="416" spans="1:7" ht="12.75">
      <c r="A416" s="66">
        <v>45266</v>
      </c>
      <c r="B416" s="65">
        <v>0.4791666666666667</v>
      </c>
      <c r="C416" s="64">
        <v>9</v>
      </c>
      <c r="D416" s="64" t="s">
        <v>350</v>
      </c>
      <c r="E416" s="64" t="s">
        <v>30</v>
      </c>
      <c r="F416" s="64" t="s">
        <v>212</v>
      </c>
      <c r="G416" s="64"/>
    </row>
    <row r="417" spans="1:7" ht="12.75">
      <c r="A417" s="66">
        <v>45266</v>
      </c>
      <c r="B417" s="65">
        <v>0.5347222222222222</v>
      </c>
      <c r="C417" s="64">
        <v>10</v>
      </c>
      <c r="D417" s="64" t="s">
        <v>350</v>
      </c>
      <c r="E417" s="64" t="s">
        <v>30</v>
      </c>
      <c r="F417" s="64" t="s">
        <v>216</v>
      </c>
      <c r="G417" s="64"/>
    </row>
    <row r="418" spans="1:7" ht="12.75">
      <c r="A418" s="131" t="s">
        <v>591</v>
      </c>
      <c r="B418" s="132"/>
      <c r="C418" s="132"/>
      <c r="D418" s="131" t="s">
        <v>291</v>
      </c>
      <c r="E418" s="132"/>
      <c r="F418" s="132"/>
      <c r="G418" s="132"/>
    </row>
    <row r="419" spans="1:7" ht="12.75">
      <c r="A419" s="132"/>
      <c r="B419" s="132"/>
      <c r="C419" s="132"/>
      <c r="D419" s="132"/>
      <c r="E419" s="132"/>
      <c r="F419" s="132"/>
      <c r="G419" s="132"/>
    </row>
    <row r="420" spans="1:7" ht="12.75">
      <c r="A420" s="64" t="s">
        <v>17</v>
      </c>
      <c r="B420" s="65" t="s">
        <v>14</v>
      </c>
      <c r="C420" s="64" t="s">
        <v>18</v>
      </c>
      <c r="D420" s="64" t="s">
        <v>19</v>
      </c>
      <c r="E420" s="64" t="s">
        <v>349</v>
      </c>
      <c r="F420" s="64" t="s">
        <v>20</v>
      </c>
      <c r="G420" s="64" t="s">
        <v>21</v>
      </c>
    </row>
    <row r="421" spans="1:7" ht="12.75">
      <c r="A421" s="66">
        <v>45266</v>
      </c>
      <c r="B421" s="65">
        <v>0.3958333333333333</v>
      </c>
      <c r="C421" s="64">
        <v>7</v>
      </c>
      <c r="D421" s="64" t="s">
        <v>350</v>
      </c>
      <c r="E421" s="64" t="s">
        <v>26</v>
      </c>
      <c r="F421" s="64" t="s">
        <v>247</v>
      </c>
      <c r="G421" s="64"/>
    </row>
    <row r="422" spans="1:7" ht="12.75">
      <c r="A422" s="66">
        <v>45266</v>
      </c>
      <c r="B422" s="65">
        <v>0.46527777777777773</v>
      </c>
      <c r="C422" s="64">
        <v>8</v>
      </c>
      <c r="D422" s="64" t="s">
        <v>350</v>
      </c>
      <c r="E422" s="64" t="s">
        <v>26</v>
      </c>
      <c r="F422" s="64" t="s">
        <v>203</v>
      </c>
      <c r="G422" s="64"/>
    </row>
    <row r="423" spans="1:7" ht="12.75">
      <c r="A423" s="66">
        <v>45266</v>
      </c>
      <c r="B423" s="65">
        <v>0.5069444444444444</v>
      </c>
      <c r="C423" s="64">
        <v>10</v>
      </c>
      <c r="D423" s="64" t="s">
        <v>350</v>
      </c>
      <c r="E423" s="64" t="s">
        <v>26</v>
      </c>
      <c r="F423" s="64" t="s">
        <v>583</v>
      </c>
      <c r="G423" s="64"/>
    </row>
    <row r="424" spans="1:7" ht="12.75">
      <c r="A424" s="131" t="s">
        <v>591</v>
      </c>
      <c r="B424" s="132"/>
      <c r="C424" s="132"/>
      <c r="D424" s="131" t="s">
        <v>292</v>
      </c>
      <c r="E424" s="132"/>
      <c r="F424" s="132"/>
      <c r="G424" s="132"/>
    </row>
    <row r="425" spans="1:7" ht="12.75">
      <c r="A425" s="132"/>
      <c r="B425" s="132"/>
      <c r="C425" s="132"/>
      <c r="D425" s="132"/>
      <c r="E425" s="132"/>
      <c r="F425" s="132"/>
      <c r="G425" s="132"/>
    </row>
    <row r="426" spans="1:7" ht="12.75">
      <c r="A426" s="64" t="s">
        <v>17</v>
      </c>
      <c r="B426" s="65" t="s">
        <v>14</v>
      </c>
      <c r="C426" s="64" t="s">
        <v>18</v>
      </c>
      <c r="D426" s="64" t="s">
        <v>19</v>
      </c>
      <c r="E426" s="64" t="s">
        <v>349</v>
      </c>
      <c r="F426" s="64" t="s">
        <v>20</v>
      </c>
      <c r="G426" s="64" t="s">
        <v>21</v>
      </c>
    </row>
    <row r="427" spans="1:7" ht="12.75">
      <c r="A427" s="66">
        <v>45266</v>
      </c>
      <c r="B427" s="65">
        <v>0.4375</v>
      </c>
      <c r="C427" s="64">
        <v>8</v>
      </c>
      <c r="D427" s="64" t="s">
        <v>350</v>
      </c>
      <c r="E427" s="64" t="s">
        <v>34</v>
      </c>
      <c r="F427" s="64" t="s">
        <v>584</v>
      </c>
      <c r="G427" s="64"/>
    </row>
    <row r="428" spans="1:7" ht="12.75">
      <c r="A428" s="66">
        <v>45266</v>
      </c>
      <c r="B428" s="65">
        <v>0.46527777777777773</v>
      </c>
      <c r="C428" s="64">
        <v>7</v>
      </c>
      <c r="D428" s="64" t="s">
        <v>350</v>
      </c>
      <c r="E428" s="64" t="s">
        <v>34</v>
      </c>
      <c r="F428" s="64" t="s">
        <v>356</v>
      </c>
      <c r="G428" s="64"/>
    </row>
    <row r="429" spans="1:7" ht="12.75">
      <c r="A429" s="66">
        <v>45266</v>
      </c>
      <c r="B429" s="65">
        <v>0.5208333333333334</v>
      </c>
      <c r="C429" s="64">
        <v>10</v>
      </c>
      <c r="D429" s="64" t="s">
        <v>350</v>
      </c>
      <c r="E429" s="64" t="s">
        <v>34</v>
      </c>
      <c r="F429" s="64" t="s">
        <v>199</v>
      </c>
      <c r="G429" s="64"/>
    </row>
    <row r="430" spans="1:7" ht="12.75">
      <c r="A430" s="131" t="s">
        <v>591</v>
      </c>
      <c r="B430" s="132"/>
      <c r="C430" s="132"/>
      <c r="D430" s="131" t="s">
        <v>293</v>
      </c>
      <c r="E430" s="132"/>
      <c r="F430" s="132"/>
      <c r="G430" s="132"/>
    </row>
    <row r="431" spans="1:7" ht="12.75">
      <c r="A431" s="132"/>
      <c r="B431" s="132"/>
      <c r="C431" s="132"/>
      <c r="D431" s="132"/>
      <c r="E431" s="132"/>
      <c r="F431" s="132"/>
      <c r="G431" s="132"/>
    </row>
    <row r="432" spans="1:7" ht="12.75">
      <c r="A432" s="64" t="s">
        <v>17</v>
      </c>
      <c r="B432" s="65" t="s">
        <v>14</v>
      </c>
      <c r="C432" s="64" t="s">
        <v>18</v>
      </c>
      <c r="D432" s="64" t="s">
        <v>19</v>
      </c>
      <c r="E432" s="64" t="s">
        <v>349</v>
      </c>
      <c r="F432" s="64" t="s">
        <v>20</v>
      </c>
      <c r="G432" s="64" t="s">
        <v>21</v>
      </c>
    </row>
    <row r="433" spans="1:7" ht="12.75">
      <c r="A433" s="66">
        <v>45266</v>
      </c>
      <c r="B433" s="65">
        <v>0.4236111111111111</v>
      </c>
      <c r="C433" s="64">
        <v>8</v>
      </c>
      <c r="D433" s="64" t="s">
        <v>350</v>
      </c>
      <c r="E433" s="64" t="s">
        <v>31</v>
      </c>
      <c r="F433" s="64" t="s">
        <v>214</v>
      </c>
      <c r="G433" s="64"/>
    </row>
    <row r="434" spans="1:7" ht="12.75">
      <c r="A434" s="66">
        <v>45266</v>
      </c>
      <c r="B434" s="65">
        <v>0.46527777777777773</v>
      </c>
      <c r="C434" s="64">
        <v>10</v>
      </c>
      <c r="D434" s="64" t="s">
        <v>350</v>
      </c>
      <c r="E434" s="64" t="s">
        <v>31</v>
      </c>
      <c r="F434" s="64" t="s">
        <v>253</v>
      </c>
      <c r="G434" s="64"/>
    </row>
    <row r="435" spans="1:7" ht="12.75">
      <c r="A435" s="66">
        <v>45266</v>
      </c>
      <c r="B435" s="65">
        <v>0.4930555555555556</v>
      </c>
      <c r="C435" s="64">
        <v>9</v>
      </c>
      <c r="D435" s="64" t="s">
        <v>350</v>
      </c>
      <c r="E435" s="64" t="s">
        <v>31</v>
      </c>
      <c r="F435" s="64" t="s">
        <v>208</v>
      </c>
      <c r="G435" s="64"/>
    </row>
    <row r="436" spans="1:7" ht="12.75">
      <c r="A436" s="131" t="s">
        <v>591</v>
      </c>
      <c r="B436" s="132"/>
      <c r="C436" s="132"/>
      <c r="D436" s="131" t="s">
        <v>294</v>
      </c>
      <c r="E436" s="132"/>
      <c r="F436" s="132"/>
      <c r="G436" s="132"/>
    </row>
    <row r="437" spans="1:7" ht="12.75">
      <c r="A437" s="132"/>
      <c r="B437" s="132"/>
      <c r="C437" s="132"/>
      <c r="D437" s="132"/>
      <c r="E437" s="132"/>
      <c r="F437" s="132"/>
      <c r="G437" s="132"/>
    </row>
    <row r="438" spans="1:7" ht="12.75">
      <c r="A438" s="64" t="s">
        <v>17</v>
      </c>
      <c r="B438" s="65" t="s">
        <v>14</v>
      </c>
      <c r="C438" s="64" t="s">
        <v>18</v>
      </c>
      <c r="D438" s="64" t="s">
        <v>19</v>
      </c>
      <c r="E438" s="64" t="s">
        <v>349</v>
      </c>
      <c r="F438" s="64" t="s">
        <v>20</v>
      </c>
      <c r="G438" s="64" t="s">
        <v>21</v>
      </c>
    </row>
    <row r="439" spans="1:7" ht="12.75">
      <c r="A439" s="66">
        <v>45266</v>
      </c>
      <c r="B439" s="65">
        <v>0.40972222222222227</v>
      </c>
      <c r="C439" s="64">
        <v>7</v>
      </c>
      <c r="D439" s="64" t="s">
        <v>350</v>
      </c>
      <c r="E439" s="64" t="s">
        <v>35</v>
      </c>
      <c r="F439" s="64" t="s">
        <v>204</v>
      </c>
      <c r="G439" s="64"/>
    </row>
    <row r="440" spans="1:7" ht="12.75">
      <c r="A440" s="66">
        <v>45266</v>
      </c>
      <c r="B440" s="65">
        <v>0.4513888888888889</v>
      </c>
      <c r="C440" s="64">
        <v>9</v>
      </c>
      <c r="D440" s="64" t="s">
        <v>350</v>
      </c>
      <c r="E440" s="64" t="s">
        <v>35</v>
      </c>
      <c r="F440" s="64" t="s">
        <v>273</v>
      </c>
      <c r="G440" s="64"/>
    </row>
    <row r="441" spans="1:7" ht="12.75">
      <c r="A441" s="66">
        <v>45266</v>
      </c>
      <c r="B441" s="65">
        <v>0.5069444444444444</v>
      </c>
      <c r="C441" s="64">
        <v>7</v>
      </c>
      <c r="D441" s="64" t="s">
        <v>350</v>
      </c>
      <c r="E441" s="64" t="s">
        <v>35</v>
      </c>
      <c r="F441" s="64" t="s">
        <v>211</v>
      </c>
      <c r="G441" s="64"/>
    </row>
    <row r="442" spans="1:7" ht="12.75">
      <c r="A442" s="131" t="s">
        <v>591</v>
      </c>
      <c r="B442" s="132"/>
      <c r="C442" s="132"/>
      <c r="D442" s="131" t="s">
        <v>295</v>
      </c>
      <c r="E442" s="132"/>
      <c r="F442" s="132"/>
      <c r="G442" s="132"/>
    </row>
    <row r="443" spans="1:7" ht="12.75">
      <c r="A443" s="132"/>
      <c r="B443" s="132"/>
      <c r="C443" s="132"/>
      <c r="D443" s="132"/>
      <c r="E443" s="132"/>
      <c r="F443" s="132"/>
      <c r="G443" s="132"/>
    </row>
    <row r="444" spans="1:7" ht="12.75">
      <c r="A444" s="64" t="s">
        <v>17</v>
      </c>
      <c r="B444" s="65" t="s">
        <v>14</v>
      </c>
      <c r="C444" s="64" t="s">
        <v>18</v>
      </c>
      <c r="D444" s="64" t="s">
        <v>19</v>
      </c>
      <c r="E444" s="64" t="s">
        <v>349</v>
      </c>
      <c r="F444" s="64" t="s">
        <v>20</v>
      </c>
      <c r="G444" s="64" t="s">
        <v>21</v>
      </c>
    </row>
    <row r="445" spans="1:7" ht="12.75">
      <c r="A445" s="66">
        <v>45266</v>
      </c>
      <c r="B445" s="65">
        <v>0.4236111111111111</v>
      </c>
      <c r="C445" s="64">
        <v>7</v>
      </c>
      <c r="D445" s="64" t="s">
        <v>350</v>
      </c>
      <c r="E445" s="64" t="s">
        <v>33</v>
      </c>
      <c r="F445" s="64" t="s">
        <v>286</v>
      </c>
      <c r="G445" s="64"/>
    </row>
    <row r="446" spans="1:7" ht="12.75">
      <c r="A446" s="66">
        <v>45266</v>
      </c>
      <c r="B446" s="65">
        <v>0.4375</v>
      </c>
      <c r="C446" s="64">
        <v>10</v>
      </c>
      <c r="D446" s="64" t="s">
        <v>350</v>
      </c>
      <c r="E446" s="64" t="s">
        <v>33</v>
      </c>
      <c r="F446" s="64" t="s">
        <v>280</v>
      </c>
      <c r="G446" s="64"/>
    </row>
    <row r="447" spans="1:7" ht="12.75">
      <c r="A447" s="66">
        <v>45266</v>
      </c>
      <c r="B447" s="65">
        <v>0.5208333333333334</v>
      </c>
      <c r="C447" s="64">
        <v>7</v>
      </c>
      <c r="D447" s="64" t="s">
        <v>350</v>
      </c>
      <c r="E447" s="64" t="s">
        <v>33</v>
      </c>
      <c r="F447" s="64" t="s">
        <v>200</v>
      </c>
      <c r="G447" s="64"/>
    </row>
  </sheetData>
  <sheetProtection/>
  <mergeCells count="150">
    <mergeCell ref="A442:C443"/>
    <mergeCell ref="D442:G443"/>
    <mergeCell ref="A424:C425"/>
    <mergeCell ref="D424:G425"/>
    <mergeCell ref="A430:C431"/>
    <mergeCell ref="D430:G431"/>
    <mergeCell ref="A436:C437"/>
    <mergeCell ref="D436:G437"/>
    <mergeCell ref="A406:C407"/>
    <mergeCell ref="D406:G407"/>
    <mergeCell ref="A412:C413"/>
    <mergeCell ref="D412:G413"/>
    <mergeCell ref="A418:C419"/>
    <mergeCell ref="D418:G419"/>
    <mergeCell ref="A382:C383"/>
    <mergeCell ref="D382:G383"/>
    <mergeCell ref="A394:C395"/>
    <mergeCell ref="D394:G395"/>
    <mergeCell ref="A400:C401"/>
    <mergeCell ref="D400:G401"/>
    <mergeCell ref="A364:C365"/>
    <mergeCell ref="D364:G365"/>
    <mergeCell ref="A370:C371"/>
    <mergeCell ref="D370:G371"/>
    <mergeCell ref="A376:C377"/>
    <mergeCell ref="D376:G377"/>
    <mergeCell ref="A322:C323"/>
    <mergeCell ref="D322:G323"/>
    <mergeCell ref="A328:C329"/>
    <mergeCell ref="D328:G329"/>
    <mergeCell ref="A334:C335"/>
    <mergeCell ref="D334:G335"/>
    <mergeCell ref="A292:C293"/>
    <mergeCell ref="D292:G293"/>
    <mergeCell ref="A298:C299"/>
    <mergeCell ref="D298:G299"/>
    <mergeCell ref="A304:C305"/>
    <mergeCell ref="D304:G305"/>
    <mergeCell ref="A274:C275"/>
    <mergeCell ref="D274:G275"/>
    <mergeCell ref="A280:C281"/>
    <mergeCell ref="D280:G281"/>
    <mergeCell ref="A286:C287"/>
    <mergeCell ref="D286:G287"/>
    <mergeCell ref="A256:C257"/>
    <mergeCell ref="D256:G257"/>
    <mergeCell ref="A262:C263"/>
    <mergeCell ref="D262:G263"/>
    <mergeCell ref="A268:C269"/>
    <mergeCell ref="D268:G269"/>
    <mergeCell ref="A238:C239"/>
    <mergeCell ref="D238:G239"/>
    <mergeCell ref="A244:C245"/>
    <mergeCell ref="D244:G245"/>
    <mergeCell ref="A250:C251"/>
    <mergeCell ref="D250:G251"/>
    <mergeCell ref="A220:C221"/>
    <mergeCell ref="D220:G221"/>
    <mergeCell ref="A226:C227"/>
    <mergeCell ref="D226:G227"/>
    <mergeCell ref="A232:C233"/>
    <mergeCell ref="D232:G233"/>
    <mergeCell ref="A202:C203"/>
    <mergeCell ref="D202:G203"/>
    <mergeCell ref="A208:C209"/>
    <mergeCell ref="D208:G209"/>
    <mergeCell ref="A214:C215"/>
    <mergeCell ref="D214:G215"/>
    <mergeCell ref="A149:C150"/>
    <mergeCell ref="D149:G150"/>
    <mergeCell ref="A155:C156"/>
    <mergeCell ref="D155:G156"/>
    <mergeCell ref="A185:C186"/>
    <mergeCell ref="D185:G186"/>
    <mergeCell ref="A131:C132"/>
    <mergeCell ref="D131:G132"/>
    <mergeCell ref="A137:C138"/>
    <mergeCell ref="D137:G138"/>
    <mergeCell ref="A143:C144"/>
    <mergeCell ref="D143:G144"/>
    <mergeCell ref="A113:C114"/>
    <mergeCell ref="D113:G114"/>
    <mergeCell ref="A119:C120"/>
    <mergeCell ref="D119:G120"/>
    <mergeCell ref="A125:C126"/>
    <mergeCell ref="D125:G126"/>
    <mergeCell ref="A96:C97"/>
    <mergeCell ref="D96:G97"/>
    <mergeCell ref="A102:C103"/>
    <mergeCell ref="D102:G103"/>
    <mergeCell ref="A108:C109"/>
    <mergeCell ref="D108:G109"/>
    <mergeCell ref="A72:C73"/>
    <mergeCell ref="D72:G73"/>
    <mergeCell ref="A19:C20"/>
    <mergeCell ref="D19:G20"/>
    <mergeCell ref="A78:C79"/>
    <mergeCell ref="D78:G79"/>
    <mergeCell ref="A42:C43"/>
    <mergeCell ref="D42:G43"/>
    <mergeCell ref="A60:C61"/>
    <mergeCell ref="D60:G61"/>
    <mergeCell ref="A66:C67"/>
    <mergeCell ref="D66:G67"/>
    <mergeCell ref="A54:C55"/>
    <mergeCell ref="D54:G55"/>
    <mergeCell ref="A13:C14"/>
    <mergeCell ref="D13:G14"/>
    <mergeCell ref="A24:C25"/>
    <mergeCell ref="D24:G25"/>
    <mergeCell ref="A1:C2"/>
    <mergeCell ref="D1:G2"/>
    <mergeCell ref="A7:C8"/>
    <mergeCell ref="D7:G8"/>
    <mergeCell ref="A48:C49"/>
    <mergeCell ref="D48:G49"/>
    <mergeCell ref="A30:C31"/>
    <mergeCell ref="D30:G31"/>
    <mergeCell ref="A36:C37"/>
    <mergeCell ref="D36:G37"/>
    <mergeCell ref="A310:C311"/>
    <mergeCell ref="D310:G311"/>
    <mergeCell ref="A316:C317"/>
    <mergeCell ref="D316:G317"/>
    <mergeCell ref="A179:C180"/>
    <mergeCell ref="D179:G180"/>
    <mergeCell ref="A191:C192"/>
    <mergeCell ref="D191:G192"/>
    <mergeCell ref="A196:C197"/>
    <mergeCell ref="D196:G197"/>
    <mergeCell ref="A84:C85"/>
    <mergeCell ref="D84:G85"/>
    <mergeCell ref="A173:C174"/>
    <mergeCell ref="D173:G174"/>
    <mergeCell ref="A167:C168"/>
    <mergeCell ref="D167:G168"/>
    <mergeCell ref="A161:C162"/>
    <mergeCell ref="D161:G162"/>
    <mergeCell ref="A90:C91"/>
    <mergeCell ref="D90:G91"/>
    <mergeCell ref="A340:C341"/>
    <mergeCell ref="D340:G341"/>
    <mergeCell ref="A346:C347"/>
    <mergeCell ref="D346:G347"/>
    <mergeCell ref="A388:C389"/>
    <mergeCell ref="D388:G389"/>
    <mergeCell ref="A352:C353"/>
    <mergeCell ref="D352:G353"/>
    <mergeCell ref="A358:C359"/>
    <mergeCell ref="D358:G359"/>
  </mergeCells>
  <printOptions/>
  <pageMargins left="0.7" right="0.7" top="0.75" bottom="0.75" header="0.3" footer="0.3"/>
  <pageSetup fitToHeight="0" fitToWidth="1" horizontalDpi="600" verticalDpi="600" orientation="portrait" scale="92" r:id="rId1"/>
  <rowBreaks count="8" manualBreakCount="8">
    <brk id="59" max="6" man="1"/>
    <brk id="112" max="6" man="1"/>
    <brk id="166" max="6" man="1"/>
    <brk id="225" max="6" man="1"/>
    <brk id="279" max="6" man="1"/>
    <brk id="333" max="6" man="1"/>
    <brk id="387" max="6" man="1"/>
    <brk id="4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PCAND</dc:creator>
  <cp:keywords/>
  <dc:description/>
  <cp:lastModifiedBy>Atividade desportiva/Arbitragem/Formação</cp:lastModifiedBy>
  <cp:lastPrinted>2023-12-04T16:07:38Z</cp:lastPrinted>
  <dcterms:created xsi:type="dcterms:W3CDTF">2013-12-11T17:11:24Z</dcterms:created>
  <dcterms:modified xsi:type="dcterms:W3CDTF">2023-12-05T10:03:23Z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  <property fmtid="{D5CDD505-2E9C-101B-9397-08002B2CF9AE}" pid="4" name="display_urn:schemas-microsoft-com:office:office#Editor">
    <vt:lpwstr>Geral/Secretaria/Projetos</vt:lpwstr>
  </property>
  <property fmtid="{D5CDD505-2E9C-101B-9397-08002B2CF9AE}" pid="5" name="Order">
    <vt:lpwstr>12436600.0000000</vt:lpwstr>
  </property>
  <property fmtid="{D5CDD505-2E9C-101B-9397-08002B2CF9AE}" pid="6" name="_ExtendedDescription">
    <vt:lpwstr/>
  </property>
  <property fmtid="{D5CDD505-2E9C-101B-9397-08002B2CF9AE}" pid="7" name="display_urn:schemas-microsoft-com:office:office#Author">
    <vt:lpwstr>Geral/Secretaria/Projetos</vt:lpwstr>
  </property>
  <property fmtid="{D5CDD505-2E9C-101B-9397-08002B2CF9AE}" pid="8" name="ComplianceAssetId">
    <vt:lpwstr/>
  </property>
  <property fmtid="{D5CDD505-2E9C-101B-9397-08002B2CF9AE}" pid="9" name="TriggerFlowInfo">
    <vt:lpwstr/>
  </property>
  <property fmtid="{D5CDD505-2E9C-101B-9397-08002B2CF9AE}" pid="10" name="ContentTypeId">
    <vt:lpwstr>0x01010039FA7F07874DA54794C215077149D359</vt:lpwstr>
  </property>
</Properties>
</file>