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9440" windowHeight="7755" tabRatio="522" activeTab="0"/>
  </bookViews>
  <sheets>
    <sheet name="Legenda" sheetId="1" r:id="rId1"/>
    <sheet name="GRUPOS" sheetId="2" r:id="rId2"/>
    <sheet name="ELIMINATORIAS" sheetId="3" r:id="rId3"/>
    <sheet name="OsMeusJogos" sheetId="4" r:id="rId4"/>
    <sheet name="Calendario-17-01" sheetId="5" r:id="rId5"/>
    <sheet name="Classificação" sheetId="6" r:id="rId6"/>
  </sheets>
  <definedNames>
    <definedName name="_xlnm.Print_Area" localSheetId="4">'Calendario-17-01'!$A$1:$P$83</definedName>
    <definedName name="_xlnm.Print_Area" localSheetId="2">'ELIMINATORIAS'!$A$1:$G$50</definedName>
    <definedName name="_xlnm.Print_Area" localSheetId="0">'Legenda'!$A$1:$D$21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<sst xmlns="http://schemas.openxmlformats.org/spreadsheetml/2006/main" count="3487" uniqueCount="868">
  <si>
    <t>Winner 1/4 final 2</t>
  </si>
  <si>
    <t>Loser 1/2 final 1</t>
  </si>
  <si>
    <t>Winner 1/4 final 3</t>
  </si>
  <si>
    <t>Loser 1/2 final 2</t>
  </si>
  <si>
    <t>Winner 1/2 final 2</t>
  </si>
  <si>
    <t>Winner 1/4 final 4</t>
  </si>
  <si>
    <t>Time</t>
  </si>
  <si>
    <t>Phase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</si>
  <si>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</si>
  <si>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</si>
  <si>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</si>
  <si>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</si>
  <si>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</si>
  <si>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</si>
  <si>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</si>
  <si>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</si>
  <si>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</si>
  <si>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Pools</t>
  </si>
  <si>
    <t>A</t>
  </si>
  <si>
    <t>B</t>
  </si>
  <si>
    <t>SIGLA</t>
  </si>
  <si>
    <t>INSTITUIÇÃO</t>
  </si>
  <si>
    <t>Nº de Atletas inscritos</t>
  </si>
  <si>
    <t>No.</t>
  </si>
  <si>
    <t>Nome</t>
  </si>
  <si>
    <t>1/16 Final</t>
  </si>
  <si>
    <t>1/8 Final</t>
  </si>
  <si>
    <t>1/4 Final</t>
  </si>
  <si>
    <t>1/2 Final</t>
  </si>
  <si>
    <t>3º/4º</t>
  </si>
  <si>
    <t>FINAL</t>
  </si>
  <si>
    <t>Pool A</t>
  </si>
  <si>
    <t>Name</t>
  </si>
  <si>
    <t>Country</t>
  </si>
  <si>
    <t>Won</t>
  </si>
  <si>
    <t>Lost</t>
  </si>
  <si>
    <t>Scored</t>
  </si>
  <si>
    <t>Conceded</t>
  </si>
  <si>
    <t>Points</t>
  </si>
  <si>
    <t>Pool B</t>
  </si>
  <si>
    <t>Pool C</t>
  </si>
  <si>
    <t>Pool D</t>
  </si>
  <si>
    <t>Pool E</t>
  </si>
  <si>
    <t>Pool F</t>
  </si>
  <si>
    <t>Pool G</t>
  </si>
  <si>
    <t>Pool H</t>
  </si>
  <si>
    <t>Pool I</t>
  </si>
  <si>
    <t>Pool J</t>
  </si>
  <si>
    <t>Pool K</t>
  </si>
  <si>
    <t>Pool L</t>
  </si>
  <si>
    <t>Pool M</t>
  </si>
  <si>
    <t>Pool N</t>
  </si>
  <si>
    <t>Pool O</t>
  </si>
  <si>
    <t>Pool P</t>
  </si>
  <si>
    <t>Pool Q</t>
  </si>
  <si>
    <t>Pool R</t>
  </si>
  <si>
    <t>Pool S</t>
  </si>
  <si>
    <t>Posição</t>
  </si>
  <si>
    <t>Instituição</t>
  </si>
  <si>
    <t>Elimination Round's Section</t>
  </si>
  <si>
    <t>Winner 1/4 final 1</t>
  </si>
  <si>
    <t>Winner 1/2 final 1</t>
  </si>
  <si>
    <t>My Matches</t>
  </si>
  <si>
    <t>Data</t>
  </si>
  <si>
    <t>Hora</t>
  </si>
  <si>
    <t>Campo</t>
  </si>
  <si>
    <t>Comp</t>
  </si>
  <si>
    <t>Adversário</t>
  </si>
  <si>
    <t>Resultado</t>
  </si>
  <si>
    <t>Q</t>
  </si>
  <si>
    <t>S</t>
  </si>
  <si>
    <t>O</t>
  </si>
  <si>
    <t>R</t>
  </si>
  <si>
    <t>P</t>
  </si>
  <si>
    <t>E</t>
  </si>
  <si>
    <t>D</t>
  </si>
  <si>
    <t>C</t>
  </si>
  <si>
    <t>F</t>
  </si>
  <si>
    <t>G</t>
  </si>
  <si>
    <t>J</t>
  </si>
  <si>
    <t>I</t>
  </si>
  <si>
    <t>N</t>
  </si>
  <si>
    <t>L</t>
  </si>
  <si>
    <t>K</t>
  </si>
  <si>
    <t>M</t>
  </si>
  <si>
    <t>H</t>
  </si>
  <si>
    <t>Grupo</t>
  </si>
  <si>
    <t>.</t>
  </si>
  <si>
    <t>Position</t>
  </si>
  <si>
    <t>1st place Pool A</t>
  </si>
  <si>
    <t>1st place Pool P</t>
  </si>
  <si>
    <t>1st place Pool Q</t>
  </si>
  <si>
    <t>1st place Pool H</t>
  </si>
  <si>
    <t>1st place Pool I</t>
  </si>
  <si>
    <t>5th points qualifier</t>
  </si>
  <si>
    <t>1st place Pool D</t>
  </si>
  <si>
    <t>1st place Pool M</t>
  </si>
  <si>
    <t>1st points qualifier</t>
  </si>
  <si>
    <t>1st place Pool E</t>
  </si>
  <si>
    <t>1st place Pool L</t>
  </si>
  <si>
    <t>2nd points qualifier</t>
  </si>
  <si>
    <t>1st place Pool B</t>
  </si>
  <si>
    <t>1st place Pool O</t>
  </si>
  <si>
    <t>1st place Pool R</t>
  </si>
  <si>
    <t>1st place Pool G</t>
  </si>
  <si>
    <t>1st place Pool J</t>
  </si>
  <si>
    <t>4th points qualifier</t>
  </si>
  <si>
    <t>1st place Pool C</t>
  </si>
  <si>
    <t>1st place Pool N</t>
  </si>
  <si>
    <t>1st place Pool S</t>
  </si>
  <si>
    <t>1st place Pool F</t>
  </si>
  <si>
    <t>1st place Pool K</t>
  </si>
  <si>
    <t>3rd points qualifier</t>
  </si>
  <si>
    <t>Field nº1</t>
  </si>
  <si>
    <t>Field nº5</t>
  </si>
  <si>
    <t>Field nº3</t>
  </si>
  <si>
    <t>Field nº4</t>
  </si>
  <si>
    <t>Field nº2</t>
  </si>
  <si>
    <t>Field nº7</t>
  </si>
  <si>
    <t>Field nº9</t>
  </si>
  <si>
    <t>Field nº6</t>
  </si>
  <si>
    <t>Field nº8</t>
  </si>
  <si>
    <t>Winner 1/16 final 1</t>
  </si>
  <si>
    <t>Winner 1/16 final 2</t>
  </si>
  <si>
    <t>Winner 1/8 final 1</t>
  </si>
  <si>
    <t>Winner 1/16 final 3</t>
  </si>
  <si>
    <t>Winner 1/8 final 2</t>
  </si>
  <si>
    <t>Winner 1/16 final 4</t>
  </si>
  <si>
    <t>Winner 1/16 final 5</t>
  </si>
  <si>
    <t>Winner 1/16 final 6</t>
  </si>
  <si>
    <t>Winner 1/8 final 3</t>
  </si>
  <si>
    <t>Winner 1/16 final 7</t>
  </si>
  <si>
    <t>Winner 1/8 final 4</t>
  </si>
  <si>
    <t>Winner 1/16 final 8</t>
  </si>
  <si>
    <t>Winner 1/16 final 9</t>
  </si>
  <si>
    <t>Winner 1/16 final 10</t>
  </si>
  <si>
    <t>Winner 1/8 final 5</t>
  </si>
  <si>
    <t>Winner 1/16 final 11</t>
  </si>
  <si>
    <t>Winner 1/8 final 6</t>
  </si>
  <si>
    <t>Winner 1/16 final 12</t>
  </si>
  <si>
    <t>Winner 1/16 final 13</t>
  </si>
  <si>
    <t>Winner 1/16 final 14</t>
  </si>
  <si>
    <t>Winner 1/8 final 7</t>
  </si>
  <si>
    <t>Winner 1/16 final 15</t>
  </si>
  <si>
    <t>Winner 1/8 final 8</t>
  </si>
  <si>
    <t>Winner 1/16 final 16</t>
  </si>
  <si>
    <t xml:space="preserve">1st place Pool P </t>
  </si>
  <si>
    <t xml:space="preserve">1st place Pool Q </t>
  </si>
  <si>
    <t xml:space="preserve">1st place Pool H </t>
  </si>
  <si>
    <t xml:space="preserve">1st place Pool A </t>
  </si>
  <si>
    <t xml:space="preserve">1st place Pool I </t>
  </si>
  <si>
    <t xml:space="preserve">1st place Pool D </t>
  </si>
  <si>
    <t xml:space="preserve">1st place Pool M </t>
  </si>
  <si>
    <t xml:space="preserve">1st place Pool E </t>
  </si>
  <si>
    <t xml:space="preserve">1st place Pool L </t>
  </si>
  <si>
    <t xml:space="preserve">1st place Pool B </t>
  </si>
  <si>
    <t xml:space="preserve">1st place Pool O </t>
  </si>
  <si>
    <t xml:space="preserve">1st place Pool R </t>
  </si>
  <si>
    <t xml:space="preserve">1st place Pool G </t>
  </si>
  <si>
    <t xml:space="preserve">1st place Pool J </t>
  </si>
  <si>
    <t xml:space="preserve">1st place Pool C </t>
  </si>
  <si>
    <t xml:space="preserve">1st place Pool N </t>
  </si>
  <si>
    <t xml:space="preserve">1st place Pool S </t>
  </si>
  <si>
    <t xml:space="preserve">1st place Pool F </t>
  </si>
  <si>
    <t xml:space="preserve">1st place Pool K </t>
  </si>
  <si>
    <t>Ind</t>
  </si>
  <si>
    <t>Eighth Final</t>
  </si>
  <si>
    <t>(BC1.Eighth Final-1.Match-1)</t>
  </si>
  <si>
    <t>(BC1.Eighth Final-2.Match-1)</t>
  </si>
  <si>
    <t>(BC1.Eighth Final-3.Match-1)</t>
  </si>
  <si>
    <t>(BC1.Eighth Final-4.Match-1)</t>
  </si>
  <si>
    <t>(BC1.Eighth Final-5.Match-1)</t>
  </si>
  <si>
    <t>(BC1.Eighth Final-6.Match-1)</t>
  </si>
  <si>
    <t>(BC1.Eighth Final-7.Match-1)</t>
  </si>
  <si>
    <t>(BC1.Eighth Final-8.Match-1)</t>
  </si>
  <si>
    <t>Quarter Final</t>
  </si>
  <si>
    <t>(BC1.Quarter Final-1.Match-1)</t>
  </si>
  <si>
    <t>(BC1.Quarter Final-2.Match-1)</t>
  </si>
  <si>
    <t>(BC1.Quarter Final-3.Match-1)</t>
  </si>
  <si>
    <t>(BC1.Quarter Final-4.Match-1)</t>
  </si>
  <si>
    <t>Semi Final</t>
  </si>
  <si>
    <t>(BC1.Semi Final-1.Match-1)</t>
  </si>
  <si>
    <t>(BC1.Semi Final-2.Match-1)</t>
  </si>
  <si>
    <t>...</t>
  </si>
  <si>
    <t>(BC1.Third/Fourth Place-1.Match-1)</t>
  </si>
  <si>
    <t>(BC1.Final-1.Match-1)</t>
  </si>
  <si>
    <t>(BC1.Pools-A.Match-1)</t>
  </si>
  <si>
    <t>(BC1.Pools-A.Match-2)</t>
  </si>
  <si>
    <t>(BC1.Pools-B.Match-1)</t>
  </si>
  <si>
    <t>(BC1.Pools-C.Match-1)</t>
  </si>
  <si>
    <t>(BC1.Pools-D.Match-1)</t>
  </si>
  <si>
    <t>(BC1.Pools-E.Match-1)</t>
  </si>
  <si>
    <t>(BC1.Pools-F.Match-1)</t>
  </si>
  <si>
    <t>(BC1.Pools-G.Match-1)</t>
  </si>
  <si>
    <t>(BC1.Pools-H.Match-1)</t>
  </si>
  <si>
    <t>(BC1.Pools-I.Match-1)</t>
  </si>
  <si>
    <t>(BC1.Pools-J.Match-1)</t>
  </si>
  <si>
    <t>(BC1.Pools-K.Match-1)</t>
  </si>
  <si>
    <t>(BC1.Pools-L.Match-1)</t>
  </si>
  <si>
    <t>(BC1.Pools-M.Match-1)</t>
  </si>
  <si>
    <t>(BC1.Pools-N.Match-1)</t>
  </si>
  <si>
    <t>(BC1.Pools-O.Match-1)</t>
  </si>
  <si>
    <t>(BC1.Pools-P.Match-1)</t>
  </si>
  <si>
    <t>(BC1.Pools-Q.Match-1)</t>
  </si>
  <si>
    <t>(BC1.Pools-R.Match-1)</t>
  </si>
  <si>
    <t>(BC1.Pools-S.Match-1)</t>
  </si>
  <si>
    <t>(BC1.Pools-A.Match-3)</t>
  </si>
  <si>
    <t>(BC1.Pools-A.Match-4)</t>
  </si>
  <si>
    <t>(BC1.Pools-B.Match-2)</t>
  </si>
  <si>
    <t>(BC1.Pools-C.Match-2)</t>
  </si>
  <si>
    <t>(BC1.Pools-D.Match-2)</t>
  </si>
  <si>
    <t>(BC1.Pools-E.Match-2)</t>
  </si>
  <si>
    <t>(BC1.Pools-F.Match-2)</t>
  </si>
  <si>
    <t>(BC1.Pools-G.Match-2)</t>
  </si>
  <si>
    <t>(BC1.Pools-H.Match-2)</t>
  </si>
  <si>
    <t>(BC1.Pools-I.Match-2)</t>
  </si>
  <si>
    <t>(BC1.Pools-J.Match-2)</t>
  </si>
  <si>
    <t>(BC1.Pools-K.Match-2)</t>
  </si>
  <si>
    <t>(BC1.Pools-L.Match-2)</t>
  </si>
  <si>
    <t>(BC1.Pools-M.Match-2)</t>
  </si>
  <si>
    <t>(BC1.Pools-N.Match-2)</t>
  </si>
  <si>
    <t>(BC1.Pools-O.Match-2)</t>
  </si>
  <si>
    <t>(BC1.Pools-P.Match-2)</t>
  </si>
  <si>
    <t>(BC1.Pools-Q.Match-2)</t>
  </si>
  <si>
    <t>(BC1.Pools-R.Match-2)</t>
  </si>
  <si>
    <t>(BC1.Pools-S.Match-2)</t>
  </si>
  <si>
    <t>(BC1.Pools-A.Match-5)</t>
  </si>
  <si>
    <t>(BC1.Pools-A.Match-6)</t>
  </si>
  <si>
    <t>(BC1.Pools-B.Match-5)</t>
  </si>
  <si>
    <t>(BC1.Pools-C.Match-3)</t>
  </si>
  <si>
    <t>(BC1.Pools-D.Match-3)</t>
  </si>
  <si>
    <t>(BC1.Pools-E.Match-3)</t>
  </si>
  <si>
    <t>(BC1.Pools-F.Match-3)</t>
  </si>
  <si>
    <t>(BC1.Pools-G.Match-3)</t>
  </si>
  <si>
    <t>(BC1.Pools-H.Match-3)</t>
  </si>
  <si>
    <t>(BC1.Pools-I.Match-3)</t>
  </si>
  <si>
    <t>(BC1.Pools-J.Match-3)</t>
  </si>
  <si>
    <t>(BC1.Pools-K.Match-3)</t>
  </si>
  <si>
    <t>(BC1.Pools-L.Match-3)</t>
  </si>
  <si>
    <t>(BC1.Pools-M.Match-3)</t>
  </si>
  <si>
    <t>(BC1.Pools-N.Match-3)</t>
  </si>
  <si>
    <t>(BC1.Pools-O.Match-3)</t>
  </si>
  <si>
    <t>(BC1.Pools-P.Match-3)</t>
  </si>
  <si>
    <t>(BC1.Pools-Q.Match-3)</t>
  </si>
  <si>
    <t>(BC1.Pools-R.Match-3)</t>
  </si>
  <si>
    <t>(BC1.Pools-S.Match-3)</t>
  </si>
  <si>
    <t>(BC1.Pools-B.Match-4)</t>
  </si>
  <si>
    <t>(BC1.Pools-B.Match-3)</t>
  </si>
  <si>
    <t>(BC1.Pools-C.Match-4)</t>
  </si>
  <si>
    <t>(BC1.Pools-D.Match-4)</t>
  </si>
  <si>
    <t>(BC1.Pools-E.Match-4)</t>
  </si>
  <si>
    <t>(BC1.Pools-F.Match-4)</t>
  </si>
  <si>
    <t>(BC1.Pools-G.Match-4)</t>
  </si>
  <si>
    <t>(BC1.Pools-H.Match-4)</t>
  </si>
  <si>
    <t>(BC1.Pools-I.Match-4)</t>
  </si>
  <si>
    <t>(BC1.Pools-J.Match-4)</t>
  </si>
  <si>
    <t>(BC1.Pools-K.Match-4)</t>
  </si>
  <si>
    <t>(BC1.Pools-L.Match-4)</t>
  </si>
  <si>
    <t>(BC1.Pools-M.Match-4)</t>
  </si>
  <si>
    <t>(BC1.Pools-N.Match-4)</t>
  </si>
  <si>
    <t>(BC1.Pools-O.Match-4)</t>
  </si>
  <si>
    <t>(BC1.Pools-P.Match-4)</t>
  </si>
  <si>
    <t>(BC1.Pools-Q.Match-4)</t>
  </si>
  <si>
    <t>(BC1.Pools-R.Match-4)</t>
  </si>
  <si>
    <t>(BC1.Pools-S.Match-4)</t>
  </si>
  <si>
    <t>(BC1.Pools-B.Match-6)</t>
  </si>
  <si>
    <t>(BC1.Pools-C.Match-5)</t>
  </si>
  <si>
    <t>(BC1.Pools-D.Match-5)</t>
  </si>
  <si>
    <t>(BC1.Pools-E.Match-5)</t>
  </si>
  <si>
    <t>(BC1.Pools-F.Match-5)</t>
  </si>
  <si>
    <t>(BC1.Pools-G.Match-5)</t>
  </si>
  <si>
    <t>(BC1.Pools-H.Match-5)</t>
  </si>
  <si>
    <t>(BC1.Pools-I.Match-5)</t>
  </si>
  <si>
    <t>(BC1.Pools-J.Match-5)</t>
  </si>
  <si>
    <t>(BC1.Pools-K.Match-5)</t>
  </si>
  <si>
    <t>(BC1.Pools-L.Match-5)</t>
  </si>
  <si>
    <t>(BC1.Pools-M.Match-5)</t>
  </si>
  <si>
    <t>(BC1.Pools-N.Match-5)</t>
  </si>
  <si>
    <t>(BC1.Pools-O.Match-5)</t>
  </si>
  <si>
    <t>(BC1.Pools-P.Match-5)</t>
  </si>
  <si>
    <t>(BC1.Pools-Q.Match-5)</t>
  </si>
  <si>
    <t>(BC1.Pools-R.Match-5)</t>
  </si>
  <si>
    <t>(BC1.Pools-S.Match-6)</t>
  </si>
  <si>
    <t>(BC1.Pools-C.Match-6)</t>
  </si>
  <si>
    <t>(BC1.Pools-D.Match-6)</t>
  </si>
  <si>
    <t>(BC1.Pools-E.Match-6)</t>
  </si>
  <si>
    <t>(BC1.Pools-F.Match-6)</t>
  </si>
  <si>
    <t>(BC1.Pools-G.Match-6)</t>
  </si>
  <si>
    <t>(BC1.Pools-H.Match-6)</t>
  </si>
  <si>
    <t>(BC1.Pools-I.Match-6)</t>
  </si>
  <si>
    <t>(BC1.Pools-J.Match-6)</t>
  </si>
  <si>
    <t>(BC1.Pools-K.Match-6)</t>
  </si>
  <si>
    <t>(BC1.Pools-L.Match-6)</t>
  </si>
  <si>
    <t>(BC1.Pools-M.Match-6)</t>
  </si>
  <si>
    <t>(BC1.Pools-N.Match-6)</t>
  </si>
  <si>
    <t>(BC1.Pools-O.Match-6)</t>
  </si>
  <si>
    <t>(BC1.Pools-P.Match-6)</t>
  </si>
  <si>
    <t>(BC1.Pools-Q.Match-6)</t>
  </si>
  <si>
    <t>(BC1.Pools-R.Match-6)</t>
  </si>
  <si>
    <t>(BC1.Pools-S.Match-5)</t>
  </si>
  <si>
    <t>(BC1.1/16 Final-1.Match-1)</t>
  </si>
  <si>
    <t>(BC1.1/16 Final-2.Match-1)</t>
  </si>
  <si>
    <t>(BC1.1/16 Final-3.Match-1)</t>
  </si>
  <si>
    <t>(BC1.1/16 Final-4.Match-1)</t>
  </si>
  <si>
    <t>(BC1.1/16 Final-5.Match-1)</t>
  </si>
  <si>
    <t>(BC1.1/16 Final-6.Match-1)</t>
  </si>
  <si>
    <t>(BC1.1/16 Final-7.Match-1)</t>
  </si>
  <si>
    <t>(BC1.1/16 Final-8.Match-1)</t>
  </si>
  <si>
    <t>(BC1.1/16 Final-9.Match-1)</t>
  </si>
  <si>
    <t>(BC1.1/16 Final-10.Match-1)</t>
  </si>
  <si>
    <t>(BC1.1/16 Final-11.Match-1)</t>
  </si>
  <si>
    <t>(BC1.1/16 Final-12.Match-1)</t>
  </si>
  <si>
    <t>(BC1.1/16 Final-13.Match-1)</t>
  </si>
  <si>
    <t>(BC1.1/16 Final-14.Match-1)</t>
  </si>
  <si>
    <t>(BC1.1/16 Final-15.Match-1)</t>
  </si>
  <si>
    <t>(BC1.1/16 Final-16.Match-1)</t>
  </si>
  <si>
    <t>ASS</t>
  </si>
  <si>
    <t>Academia Sénior Sabrosa</t>
  </si>
  <si>
    <t>AED</t>
  </si>
  <si>
    <t>AITIED</t>
  </si>
  <si>
    <t>APC</t>
  </si>
  <si>
    <t>A. S.Pedro de Celeirós</t>
  </si>
  <si>
    <t>ATR</t>
  </si>
  <si>
    <t>Ass. Termos de Roalde</t>
  </si>
  <si>
    <t>CMR</t>
  </si>
  <si>
    <t>C.M.d.Resende</t>
  </si>
  <si>
    <t>OBE</t>
  </si>
  <si>
    <t>OBER</t>
  </si>
  <si>
    <t>PSQ</t>
  </si>
  <si>
    <t>Pesqueiramiga</t>
  </si>
  <si>
    <t>UFA</t>
  </si>
  <si>
    <t>União de F. Amarante</t>
  </si>
  <si>
    <t>USA</t>
  </si>
  <si>
    <t>Uni. Sénior Amarante</t>
  </si>
  <si>
    <t>UVM</t>
  </si>
  <si>
    <t>Uni. Sénior Vila Meã</t>
  </si>
  <si>
    <t>UVA</t>
  </si>
  <si>
    <t>Uni. Vida Ativa SJP</t>
  </si>
  <si>
    <t>TOTAL</t>
  </si>
  <si>
    <t>Court 10</t>
  </si>
  <si>
    <t>Court 11</t>
  </si>
  <si>
    <t>Court 12</t>
  </si>
  <si>
    <t>Court 13</t>
  </si>
  <si>
    <t>Court 14</t>
  </si>
  <si>
    <t>(BC1.Pools-T.Match-1)</t>
  </si>
  <si>
    <t>(BC1.Pools-U.Match-1)</t>
  </si>
  <si>
    <t>(BC1.Pools-V.Match-1)</t>
  </si>
  <si>
    <t>(BC1.Pools-W.Match-1)</t>
  </si>
  <si>
    <t>(BC1.Pools-X.Match-1)</t>
  </si>
  <si>
    <t>(BC1.Pools-Y.Match-1)</t>
  </si>
  <si>
    <t>(BC1.Pools-Z.Match-1)</t>
  </si>
  <si>
    <t>(BC1.Pools-AA.Match-1)</t>
  </si>
  <si>
    <t>(BC1.Pools-T.Match-2)</t>
  </si>
  <si>
    <t>(BC1.Pools-U.Match-2)</t>
  </si>
  <si>
    <t>(BC1.Pools-V.Match-2)</t>
  </si>
  <si>
    <t>(BC1.Pools-W.Match-2)</t>
  </si>
  <si>
    <t>(BC1.Pools-X.Match-2)</t>
  </si>
  <si>
    <t>(BC1.Pools-Y.Match-2)</t>
  </si>
  <si>
    <t>(BC1.Pools-Z.Match-2)</t>
  </si>
  <si>
    <t>(BC1.Pools-AA.Match-2)</t>
  </si>
  <si>
    <t>(BC1.Pools-T.Match-3)</t>
  </si>
  <si>
    <t>(BC1.Pools-U.Match-3)</t>
  </si>
  <si>
    <t>(BC1.Pools-V.Match-3)</t>
  </si>
  <si>
    <t>(BC1.Pools-W.Match-3)</t>
  </si>
  <si>
    <t>(BC1.Pools-X.Match-3)</t>
  </si>
  <si>
    <t>(BC1.Pools-Y.Match-3)</t>
  </si>
  <si>
    <t>(BC1.Pools-Z.Match-3)</t>
  </si>
  <si>
    <t>(BC1.Pools-AA.Match-3)</t>
  </si>
  <si>
    <t>(BC1.Pools-T.Match-4)</t>
  </si>
  <si>
    <t>(BC1.Pools-U.Match-4)</t>
  </si>
  <si>
    <t>(BC1.Pools-V.Match-4)</t>
  </si>
  <si>
    <t>(BC1.Pools-W.Match-4)</t>
  </si>
  <si>
    <t>(BC1.Pools-X.Match-4)</t>
  </si>
  <si>
    <t>(BC1.Pools-Y.Match-4)</t>
  </si>
  <si>
    <t>(BC1.Pools-Z.Match-4)</t>
  </si>
  <si>
    <t>(BC1.Pools-AA.Match-4)</t>
  </si>
  <si>
    <t>(BC1.Pools-T.Match-5)</t>
  </si>
  <si>
    <t>(BC1.Pools-U.Match-5)</t>
  </si>
  <si>
    <t>(BC1.Pools-V.Match-5)</t>
  </si>
  <si>
    <t>(BC1.Pools-W.Match-5)</t>
  </si>
  <si>
    <t>(BC1.Pools-X.Match-5)</t>
  </si>
  <si>
    <t>(BC1.Pools-Y.Match-5)</t>
  </si>
  <si>
    <t>(BC1.Pools-Z.Match-5)</t>
  </si>
  <si>
    <t>(BC1.Pools-AA.Match-5)</t>
  </si>
  <si>
    <t>(BC1.Pools-T.Match-6)</t>
  </si>
  <si>
    <t>(BC1.Pools-U.Match-6)</t>
  </si>
  <si>
    <t>(BC1.Pools-V.Match-6)</t>
  </si>
  <si>
    <t>(BC1.Pools-W.Match-6)</t>
  </si>
  <si>
    <t>(BC1.Pools-X.Match-6)</t>
  </si>
  <si>
    <t>(BC1.Pools-Y.Match-6)</t>
  </si>
  <si>
    <t>(BC1.Pools-Z.Match-6)</t>
  </si>
  <si>
    <t>(BC1.Pools-AA.Match-6)</t>
  </si>
  <si>
    <t>1st place Pool Y</t>
  </si>
  <si>
    <t>1st place Pool X</t>
  </si>
  <si>
    <t>1st place Pool T</t>
  </si>
  <si>
    <t>1st place Pool U</t>
  </si>
  <si>
    <t>1st place Pool Z</t>
  </si>
  <si>
    <t>1st place Pool W</t>
  </si>
  <si>
    <t>1st place Pool [</t>
  </si>
  <si>
    <t>1st place Pool V</t>
  </si>
  <si>
    <t>Pavilhão Municipal de Resende (27-02-2018)</t>
  </si>
  <si>
    <r>
      <t>2132</t>
    </r>
    <r>
      <rPr>
        <sz val="14"/>
        <rFont val="Times New Roman"/>
        <family val="1"/>
      </rPr>
      <t>-(UVA) Maria Dinis Catalino</t>
    </r>
  </si>
  <si>
    <r>
      <t>1308</t>
    </r>
    <r>
      <rPr>
        <sz val="14"/>
        <rFont val="Times New Roman"/>
        <family val="1"/>
      </rPr>
      <t>-(AED) Telmo Bastardo Fernandes</t>
    </r>
  </si>
  <si>
    <r>
      <t>876</t>
    </r>
    <r>
      <rPr>
        <sz val="14"/>
        <rFont val="Times New Roman"/>
        <family val="1"/>
      </rPr>
      <t>-(ASS) Joaquim Filipe Rocha</t>
    </r>
  </si>
  <si>
    <r>
      <t>878</t>
    </r>
    <r>
      <rPr>
        <sz val="14"/>
        <rFont val="Times New Roman"/>
        <family val="1"/>
      </rPr>
      <t>-(ASS) Amélia Vilela Dos Santos</t>
    </r>
  </si>
  <si>
    <r>
      <t>272</t>
    </r>
    <r>
      <rPr>
        <sz val="14"/>
        <rFont val="Times New Roman"/>
        <family val="1"/>
      </rPr>
      <t>-(ATR) Antonio Fernandes Pinhão</t>
    </r>
  </si>
  <si>
    <r>
      <t>1806</t>
    </r>
    <r>
      <rPr>
        <sz val="14"/>
        <rFont val="Times New Roman"/>
        <family val="1"/>
      </rPr>
      <t>-(ASS) Norberto Ribeiro</t>
    </r>
  </si>
  <si>
    <r>
      <t>1252</t>
    </r>
    <r>
      <rPr>
        <sz val="14"/>
        <rFont val="Times New Roman"/>
        <family val="1"/>
      </rPr>
      <t>-(ASS) Álvaro Lopes Seco</t>
    </r>
  </si>
  <si>
    <r>
      <t>1113</t>
    </r>
    <r>
      <rPr>
        <sz val="14"/>
        <rFont val="Times New Roman"/>
        <family val="1"/>
      </rPr>
      <t>-(PSQ) António Joaquim Pereira</t>
    </r>
  </si>
  <si>
    <r>
      <t>2118</t>
    </r>
    <r>
      <rPr>
        <sz val="14"/>
        <rFont val="Times New Roman"/>
        <family val="1"/>
      </rPr>
      <t>-(APC) Maria Queirós Pisco</t>
    </r>
  </si>
  <si>
    <r>
      <t>1786</t>
    </r>
    <r>
      <rPr>
        <sz val="14"/>
        <rFont val="Times New Roman"/>
        <family val="1"/>
      </rPr>
      <t>-(OBE) José Pinto</t>
    </r>
  </si>
  <si>
    <r>
      <t>201</t>
    </r>
    <r>
      <rPr>
        <sz val="14"/>
        <rFont val="Times New Roman"/>
        <family val="1"/>
      </rPr>
      <t>-(APC) Maria Da Costa Lima</t>
    </r>
  </si>
  <si>
    <r>
      <t>2051</t>
    </r>
    <r>
      <rPr>
        <sz val="14"/>
        <rFont val="Times New Roman"/>
        <family val="1"/>
      </rPr>
      <t>-(CMR) Ana Almeida Saavedra</t>
    </r>
  </si>
  <si>
    <r>
      <t>199</t>
    </r>
    <r>
      <rPr>
        <sz val="14"/>
        <rFont val="Times New Roman"/>
        <family val="1"/>
      </rPr>
      <t>-(APC) Maria Neira Alves</t>
    </r>
  </si>
  <si>
    <r>
      <t>2189</t>
    </r>
    <r>
      <rPr>
        <sz val="14"/>
        <rFont val="Times New Roman"/>
        <family val="1"/>
      </rPr>
      <t>-(UFA) Maria De Carvalho Coelho</t>
    </r>
  </si>
  <si>
    <r>
      <t>2218</t>
    </r>
    <r>
      <rPr>
        <sz val="14"/>
        <rFont val="Times New Roman"/>
        <family val="1"/>
      </rPr>
      <t>-(UVM) Fernando Resende</t>
    </r>
  </si>
  <si>
    <r>
      <t>1981</t>
    </r>
    <r>
      <rPr>
        <sz val="14"/>
        <rFont val="Times New Roman"/>
        <family val="1"/>
      </rPr>
      <t>-(USA) António José Silva Martins</t>
    </r>
  </si>
  <si>
    <r>
      <t>1693</t>
    </r>
    <r>
      <rPr>
        <sz val="14"/>
        <rFont val="Times New Roman"/>
        <family val="1"/>
      </rPr>
      <t>-(USA) Antonio Teixeira Pinto</t>
    </r>
  </si>
  <si>
    <r>
      <t>2190</t>
    </r>
    <r>
      <rPr>
        <sz val="14"/>
        <rFont val="Times New Roman"/>
        <family val="1"/>
      </rPr>
      <t>-(UFA) Emília Da Silva Bastos Pereira</t>
    </r>
  </si>
  <si>
    <r>
      <t>1974</t>
    </r>
    <r>
      <rPr>
        <sz val="14"/>
        <rFont val="Times New Roman"/>
        <family val="1"/>
      </rPr>
      <t>-(CMR) Silvana De Almeida Rodrigues</t>
    </r>
  </si>
  <si>
    <r>
      <t>1893</t>
    </r>
    <r>
      <rPr>
        <sz val="14"/>
        <rFont val="Times New Roman"/>
        <family val="1"/>
      </rPr>
      <t>-(CMR) Rosa Magalhães Bilhó</t>
    </r>
  </si>
  <si>
    <r>
      <t>1211</t>
    </r>
    <r>
      <rPr>
        <sz val="14"/>
        <rFont val="Times New Roman"/>
        <family val="1"/>
      </rPr>
      <t>-(AED) Maria Helena Coutinho</t>
    </r>
  </si>
  <si>
    <r>
      <t>274</t>
    </r>
    <r>
      <rPr>
        <sz val="14"/>
        <rFont val="Times New Roman"/>
        <family val="1"/>
      </rPr>
      <t>-(ATR) Antonio Pereira Ramadas</t>
    </r>
  </si>
  <si>
    <r>
      <t>2242</t>
    </r>
    <r>
      <rPr>
        <sz val="14"/>
        <rFont val="Times New Roman"/>
        <family val="1"/>
      </rPr>
      <t>-(UVM) Joaquim Moreira Cardoso</t>
    </r>
  </si>
  <si>
    <r>
      <t>2064</t>
    </r>
    <r>
      <rPr>
        <sz val="14"/>
        <rFont val="Times New Roman"/>
        <family val="1"/>
      </rPr>
      <t>-(UVA) Maria Lurdes Soares</t>
    </r>
  </si>
  <si>
    <r>
      <t>279</t>
    </r>
    <r>
      <rPr>
        <sz val="14"/>
        <rFont val="Times New Roman"/>
        <family val="1"/>
      </rPr>
      <t>-(ATR) Francisco Artur Da Rocha</t>
    </r>
  </si>
  <si>
    <r>
      <t>1604</t>
    </r>
    <r>
      <rPr>
        <sz val="14"/>
        <rFont val="Times New Roman"/>
        <family val="1"/>
      </rPr>
      <t>-(UVA) Maria Adelaide Prata</t>
    </r>
  </si>
  <si>
    <r>
      <t>2180</t>
    </r>
    <r>
      <rPr>
        <sz val="14"/>
        <rFont val="Times New Roman"/>
        <family val="1"/>
      </rPr>
      <t>-(UFA) José Gonçalves Da Silva</t>
    </r>
  </si>
  <si>
    <r>
      <t>785</t>
    </r>
    <r>
      <rPr>
        <sz val="14"/>
        <rFont val="Times New Roman"/>
        <family val="1"/>
      </rPr>
      <t>-(OBE) Laurinda Pereira Azeredo</t>
    </r>
  </si>
  <si>
    <r>
      <t>2220</t>
    </r>
    <r>
      <rPr>
        <sz val="14"/>
        <rFont val="Times New Roman"/>
        <family val="1"/>
      </rPr>
      <t>-(UVM) Eva De Jesus</t>
    </r>
  </si>
  <si>
    <r>
      <t>1907</t>
    </r>
    <r>
      <rPr>
        <sz val="14"/>
        <rFont val="Times New Roman"/>
        <family val="1"/>
      </rPr>
      <t>-(CMR) Maria Amélia Rabaça</t>
    </r>
  </si>
  <si>
    <r>
      <t>1320</t>
    </r>
    <r>
      <rPr>
        <sz val="14"/>
        <rFont val="Times New Roman"/>
        <family val="1"/>
      </rPr>
      <t>-(AED) Augusta Adelaide Brites</t>
    </r>
  </si>
  <si>
    <r>
      <t>2053</t>
    </r>
    <r>
      <rPr>
        <sz val="14"/>
        <rFont val="Times New Roman"/>
        <family val="1"/>
      </rPr>
      <t>-(CMR) Jose Cardoso Bilho</t>
    </r>
  </si>
  <si>
    <r>
      <t>2217</t>
    </r>
    <r>
      <rPr>
        <sz val="14"/>
        <rFont val="Times New Roman"/>
        <family val="1"/>
      </rPr>
      <t>-(UVM) Paulo Boldt</t>
    </r>
  </si>
  <si>
    <r>
      <t>1692</t>
    </r>
    <r>
      <rPr>
        <sz val="14"/>
        <rFont val="Times New Roman"/>
        <family val="1"/>
      </rPr>
      <t>-(USA) Oscar José Torgo Pereira</t>
    </r>
  </si>
  <si>
    <r>
      <t>2188</t>
    </r>
    <r>
      <rPr>
        <sz val="14"/>
        <rFont val="Times New Roman"/>
        <family val="1"/>
      </rPr>
      <t>-(UFA) José Pereira Soares</t>
    </r>
  </si>
  <si>
    <r>
      <t>2177</t>
    </r>
    <r>
      <rPr>
        <sz val="14"/>
        <rFont val="Times New Roman"/>
        <family val="1"/>
      </rPr>
      <t>-(UFA) Abílio César Tiago De Sã</t>
    </r>
  </si>
  <si>
    <r>
      <t>1110</t>
    </r>
    <r>
      <rPr>
        <sz val="14"/>
        <rFont val="Times New Roman"/>
        <family val="1"/>
      </rPr>
      <t>-(OBE) António Bernardo Pereira</t>
    </r>
  </si>
  <si>
    <r>
      <t>2133</t>
    </r>
    <r>
      <rPr>
        <sz val="14"/>
        <rFont val="Times New Roman"/>
        <family val="1"/>
      </rPr>
      <t>-(APC) Maria Guedes Dos Santos</t>
    </r>
  </si>
  <si>
    <r>
      <t>1586</t>
    </r>
    <r>
      <rPr>
        <sz val="14"/>
        <rFont val="Times New Roman"/>
        <family val="1"/>
      </rPr>
      <t>-(PSQ) Francisco Valdemar Oliveira</t>
    </r>
  </si>
  <si>
    <r>
      <t>1610</t>
    </r>
    <r>
      <rPr>
        <sz val="14"/>
        <rFont val="Times New Roman"/>
        <family val="1"/>
      </rPr>
      <t>-(UVA) Adelina Vieira Veiga</t>
    </r>
  </si>
  <si>
    <r>
      <t>1630</t>
    </r>
    <r>
      <rPr>
        <sz val="14"/>
        <rFont val="Times New Roman"/>
        <family val="1"/>
      </rPr>
      <t>-(AED) António Da Costa</t>
    </r>
  </si>
  <si>
    <r>
      <t>1837</t>
    </r>
    <r>
      <rPr>
        <sz val="14"/>
        <rFont val="Times New Roman"/>
        <family val="1"/>
      </rPr>
      <t>-(UVA) Maria Anunciação Oliveira</t>
    </r>
  </si>
  <si>
    <r>
      <t>1319</t>
    </r>
    <r>
      <rPr>
        <sz val="14"/>
        <rFont val="Times New Roman"/>
        <family val="1"/>
      </rPr>
      <t>-(AED) José Augusto Veiga</t>
    </r>
  </si>
  <si>
    <r>
      <t>2225</t>
    </r>
    <r>
      <rPr>
        <sz val="14"/>
        <rFont val="Times New Roman"/>
        <family val="1"/>
      </rPr>
      <t>-(UVM) Aldina Babo</t>
    </r>
  </si>
  <si>
    <r>
      <t>1696</t>
    </r>
    <r>
      <rPr>
        <sz val="14"/>
        <rFont val="Times New Roman"/>
        <family val="1"/>
      </rPr>
      <t>-(USA) Maria Alves Nogueira</t>
    </r>
  </si>
  <si>
    <r>
      <t>2170</t>
    </r>
    <r>
      <rPr>
        <sz val="14"/>
        <rFont val="Times New Roman"/>
        <family val="1"/>
      </rPr>
      <t>-(UFA) Adérito De Sousa Ferreira</t>
    </r>
  </si>
  <si>
    <r>
      <t>320</t>
    </r>
    <r>
      <rPr>
        <sz val="14"/>
        <rFont val="Times New Roman"/>
        <family val="1"/>
      </rPr>
      <t>-(AED) Guilherme Anta Coelho</t>
    </r>
  </si>
  <si>
    <r>
      <t>1699</t>
    </r>
    <r>
      <rPr>
        <sz val="14"/>
        <rFont val="Times New Roman"/>
        <family val="1"/>
      </rPr>
      <t>-(USA) Maria Alice Ribeiro Fernandes</t>
    </r>
  </si>
  <si>
    <r>
      <t>781</t>
    </r>
    <r>
      <rPr>
        <sz val="14"/>
        <rFont val="Times New Roman"/>
        <family val="1"/>
      </rPr>
      <t>-(OBE) António Oliveira</t>
    </r>
  </si>
  <si>
    <r>
      <t>2175</t>
    </r>
    <r>
      <rPr>
        <sz val="14"/>
        <rFont val="Times New Roman"/>
        <family val="1"/>
      </rPr>
      <t>-(UFA) Artur Ribeiro Soares</t>
    </r>
  </si>
  <si>
    <r>
      <t>2115</t>
    </r>
    <r>
      <rPr>
        <sz val="14"/>
        <rFont val="Times New Roman"/>
        <family val="1"/>
      </rPr>
      <t>-(ASS) Manuel Adriano Lourenço</t>
    </r>
  </si>
  <si>
    <r>
      <t>775</t>
    </r>
    <r>
      <rPr>
        <sz val="14"/>
        <rFont val="Times New Roman"/>
        <family val="1"/>
      </rPr>
      <t>-(OBE) Maria Helena</t>
    </r>
  </si>
  <si>
    <r>
      <t>2174</t>
    </r>
    <r>
      <rPr>
        <sz val="14"/>
        <rFont val="Times New Roman"/>
        <family val="1"/>
      </rPr>
      <t>-(UFA) Artur De Oliveira Silva</t>
    </r>
  </si>
  <si>
    <r>
      <t>1552</t>
    </r>
    <r>
      <rPr>
        <sz val="14"/>
        <rFont val="Times New Roman"/>
        <family val="1"/>
      </rPr>
      <t>-(OBE) Maria Da Costa Coelho Dias</t>
    </r>
  </si>
  <si>
    <r>
      <t>1982</t>
    </r>
    <r>
      <rPr>
        <sz val="14"/>
        <rFont val="Times New Roman"/>
        <family val="1"/>
      </rPr>
      <t>-(APC) Álvaro Correia Taveira</t>
    </r>
  </si>
  <si>
    <r>
      <t>2172</t>
    </r>
    <r>
      <rPr>
        <sz val="14"/>
        <rFont val="Times New Roman"/>
        <family val="1"/>
      </rPr>
      <t>-(UFA) António Fernando Ribeiro</t>
    </r>
  </si>
  <si>
    <r>
      <t>2129</t>
    </r>
    <r>
      <rPr>
        <sz val="14"/>
        <rFont val="Times New Roman"/>
        <family val="1"/>
      </rPr>
      <t>-(UVA) José Maria Vieira</t>
    </r>
  </si>
  <si>
    <r>
      <t>278</t>
    </r>
    <r>
      <rPr>
        <sz val="14"/>
        <rFont val="Times New Roman"/>
        <family val="1"/>
      </rPr>
      <t>-(ATR) Olívia Da Conceição Vilela</t>
    </r>
  </si>
  <si>
    <r>
      <t>2236</t>
    </r>
    <r>
      <rPr>
        <sz val="14"/>
        <rFont val="Times New Roman"/>
        <family val="1"/>
      </rPr>
      <t>-(UVM) Joaquim Bessa Ribeiro</t>
    </r>
  </si>
  <si>
    <r>
      <t>2221</t>
    </r>
    <r>
      <rPr>
        <sz val="14"/>
        <rFont val="Times New Roman"/>
        <family val="1"/>
      </rPr>
      <t>-(UVM) Jose Ribeiro</t>
    </r>
  </si>
  <si>
    <r>
      <t>2222</t>
    </r>
    <r>
      <rPr>
        <sz val="14"/>
        <rFont val="Times New Roman"/>
        <family val="1"/>
      </rPr>
      <t>-(UVM) Augusta Correia</t>
    </r>
  </si>
  <si>
    <r>
      <t>2223</t>
    </r>
    <r>
      <rPr>
        <sz val="14"/>
        <rFont val="Times New Roman"/>
        <family val="1"/>
      </rPr>
      <t>-(UVM) Agostinho Soares</t>
    </r>
  </si>
  <si>
    <r>
      <t>2114</t>
    </r>
    <r>
      <rPr>
        <sz val="14"/>
        <rFont val="Times New Roman"/>
        <family val="1"/>
      </rPr>
      <t>-(ASS) Manuel Maria Teixeira</t>
    </r>
  </si>
  <si>
    <r>
      <t>196</t>
    </r>
    <r>
      <rPr>
        <sz val="14"/>
        <rFont val="Times New Roman"/>
        <family val="1"/>
      </rPr>
      <t>-(APC) Glória Pereira Neira</t>
    </r>
  </si>
  <si>
    <r>
      <t>2113</t>
    </r>
    <r>
      <rPr>
        <sz val="14"/>
        <rFont val="Times New Roman"/>
        <family val="1"/>
      </rPr>
      <t>-(ASS) Maria José Pinto Fernandes</t>
    </r>
  </si>
  <si>
    <r>
      <t>1740</t>
    </r>
    <r>
      <rPr>
        <sz val="14"/>
        <rFont val="Times New Roman"/>
        <family val="1"/>
      </rPr>
      <t>-(USA) Maria Cardoso De Miranda</t>
    </r>
  </si>
  <si>
    <r>
      <t>1262</t>
    </r>
    <r>
      <rPr>
        <sz val="14"/>
        <rFont val="Times New Roman"/>
        <family val="1"/>
      </rPr>
      <t>-(ASS) Maria Ferreira Amaral</t>
    </r>
  </si>
  <si>
    <r>
      <t>2216</t>
    </r>
    <r>
      <rPr>
        <sz val="14"/>
        <rFont val="Times New Roman"/>
        <family val="1"/>
      </rPr>
      <t>-(UVM) Joaquim Cardoso</t>
    </r>
  </si>
  <si>
    <r>
      <t>1691</t>
    </r>
    <r>
      <rPr>
        <sz val="14"/>
        <rFont val="Times New Roman"/>
        <family val="1"/>
      </rPr>
      <t>-(USA) Antonio Teixeira Varejão</t>
    </r>
  </si>
  <si>
    <r>
      <t>1544</t>
    </r>
    <r>
      <rPr>
        <sz val="14"/>
        <rFont val="Times New Roman"/>
        <family val="1"/>
      </rPr>
      <t>-(ASS) Maria Rodrigues Carvalho</t>
    </r>
  </si>
  <si>
    <r>
      <t>2095</t>
    </r>
    <r>
      <rPr>
        <sz val="14"/>
        <rFont val="Times New Roman"/>
        <family val="1"/>
      </rPr>
      <t>-(PSQ) Vitor Manuel Barreleiro</t>
    </r>
  </si>
  <si>
    <r>
      <t>1628</t>
    </r>
    <r>
      <rPr>
        <sz val="14"/>
        <rFont val="Times New Roman"/>
        <family val="1"/>
      </rPr>
      <t>-(AED) Margarida Do Rosário Balça</t>
    </r>
  </si>
  <si>
    <r>
      <t>780</t>
    </r>
    <r>
      <rPr>
        <sz val="14"/>
        <rFont val="Times New Roman"/>
        <family val="1"/>
      </rPr>
      <t>-(OBE) Maria Diamantina</t>
    </r>
  </si>
  <si>
    <r>
      <t>1619</t>
    </r>
    <r>
      <rPr>
        <sz val="14"/>
        <rFont val="Times New Roman"/>
        <family val="1"/>
      </rPr>
      <t>-(UVA) José Maria Peneiras</t>
    </r>
  </si>
  <si>
    <r>
      <t>1894</t>
    </r>
    <r>
      <rPr>
        <sz val="14"/>
        <rFont val="Times New Roman"/>
        <family val="1"/>
      </rPr>
      <t>-(CMR) Maria Lelo Tarentino</t>
    </r>
  </si>
  <si>
    <r>
      <t>880</t>
    </r>
    <r>
      <rPr>
        <sz val="14"/>
        <rFont val="Times New Roman"/>
        <family val="1"/>
      </rPr>
      <t>-(ASS) Avelino Moreira Dos Santos</t>
    </r>
  </si>
  <si>
    <r>
      <t>2130</t>
    </r>
    <r>
      <rPr>
        <sz val="14"/>
        <rFont val="Times New Roman"/>
        <family val="1"/>
      </rPr>
      <t>-(UVA) Maria B. Gouveia Roldão</t>
    </r>
  </si>
  <si>
    <r>
      <t>889</t>
    </r>
    <r>
      <rPr>
        <sz val="14"/>
        <rFont val="Times New Roman"/>
        <family val="1"/>
      </rPr>
      <t>-(PSQ) Alberto Augusto Trindade</t>
    </r>
  </si>
  <si>
    <r>
      <t>2239</t>
    </r>
    <r>
      <rPr>
        <sz val="14"/>
        <rFont val="Times New Roman"/>
        <family val="1"/>
      </rPr>
      <t>-(UVM) Joaquim Vieira</t>
    </r>
  </si>
  <si>
    <r>
      <t>2173</t>
    </r>
    <r>
      <rPr>
        <sz val="14"/>
        <rFont val="Times New Roman"/>
        <family val="1"/>
      </rPr>
      <t>-(UFA) José Da Costa Brandão</t>
    </r>
  </si>
  <si>
    <r>
      <t>1608</t>
    </r>
    <r>
      <rPr>
        <sz val="14"/>
        <rFont val="Times New Roman"/>
        <family val="1"/>
      </rPr>
      <t>-(UVA) Maria Sousa Morais</t>
    </r>
  </si>
  <si>
    <r>
      <t>2050</t>
    </r>
    <r>
      <rPr>
        <sz val="14"/>
        <rFont val="Times New Roman"/>
        <family val="1"/>
      </rPr>
      <t>-(CMR) Ermelinda Teixeira Tuna</t>
    </r>
  </si>
  <si>
    <r>
      <t>1204</t>
    </r>
    <r>
      <rPr>
        <sz val="14"/>
        <rFont val="Times New Roman"/>
        <family val="1"/>
      </rPr>
      <t>-(APC) Maria Ferreira Da Silva</t>
    </r>
  </si>
  <si>
    <r>
      <t>2181</t>
    </r>
    <r>
      <rPr>
        <sz val="14"/>
        <rFont val="Times New Roman"/>
        <family val="1"/>
      </rPr>
      <t>-(UFA) Artur Orlando Pereira Guedes</t>
    </r>
  </si>
  <si>
    <r>
      <t>1899</t>
    </r>
    <r>
      <rPr>
        <sz val="14"/>
        <rFont val="Times New Roman"/>
        <family val="1"/>
      </rPr>
      <t>-(CMR) Ana Rosa Lourenço</t>
    </r>
  </si>
  <si>
    <r>
      <t>1612</t>
    </r>
    <r>
      <rPr>
        <sz val="14"/>
        <rFont val="Times New Roman"/>
        <family val="1"/>
      </rPr>
      <t>-(UVA) Maria De Fátima Bento</t>
    </r>
  </si>
  <si>
    <r>
      <t>2167</t>
    </r>
    <r>
      <rPr>
        <sz val="14"/>
        <rFont val="Times New Roman"/>
        <family val="1"/>
      </rPr>
      <t>-(USA) Maria Morais Soares</t>
    </r>
  </si>
  <si>
    <r>
      <t>1777</t>
    </r>
    <r>
      <rPr>
        <sz val="14"/>
        <rFont val="Times New Roman"/>
        <family val="1"/>
      </rPr>
      <t>-(ATR) Maria Pontes Miguel</t>
    </r>
  </si>
  <si>
    <r>
      <t>776</t>
    </r>
    <r>
      <rPr>
        <sz val="14"/>
        <rFont val="Times New Roman"/>
        <family val="1"/>
      </rPr>
      <t>-(OBE) Albino Monteiro</t>
    </r>
  </si>
  <si>
    <r>
      <t>1603</t>
    </r>
    <r>
      <rPr>
        <sz val="14"/>
        <rFont val="Times New Roman"/>
        <family val="1"/>
      </rPr>
      <t>-(UVA) Antonio Dos Santos Rodrigues</t>
    </r>
  </si>
  <si>
    <r>
      <t>2219</t>
    </r>
    <r>
      <rPr>
        <sz val="14"/>
        <rFont val="Times New Roman"/>
        <family val="1"/>
      </rPr>
      <t>-(UVM) Antônio Carvalho</t>
    </r>
  </si>
  <si>
    <r>
      <t>277</t>
    </r>
    <r>
      <rPr>
        <sz val="14"/>
        <rFont val="Times New Roman"/>
        <family val="1"/>
      </rPr>
      <t>-(ATR) Maria Brás Pontes Nijo</t>
    </r>
  </si>
  <si>
    <r>
      <t>2134</t>
    </r>
    <r>
      <rPr>
        <sz val="14"/>
        <rFont val="Times New Roman"/>
        <family val="1"/>
      </rPr>
      <t>-(APC) Zélia Freitas De Oliveira</t>
    </r>
  </si>
  <si>
    <r>
      <t>879</t>
    </r>
    <r>
      <rPr>
        <sz val="14"/>
        <rFont val="Times New Roman"/>
        <family val="1"/>
      </rPr>
      <t>-(ASS) Ana Ferreira Amaral</t>
    </r>
  </si>
  <si>
    <r>
      <t>2128</t>
    </r>
    <r>
      <rPr>
        <sz val="14"/>
        <rFont val="Times New Roman"/>
        <family val="1"/>
      </rPr>
      <t>-(UVA) Maria Da Alegria Silva Prado</t>
    </r>
  </si>
  <si>
    <r>
      <t>2187</t>
    </r>
    <r>
      <rPr>
        <sz val="14"/>
        <rFont val="Times New Roman"/>
        <family val="1"/>
      </rPr>
      <t>-(UFA) Francisca Pereira Guedes</t>
    </r>
  </si>
  <si>
    <r>
      <t>2131</t>
    </r>
    <r>
      <rPr>
        <sz val="14"/>
        <rFont val="Times New Roman"/>
        <family val="1"/>
      </rPr>
      <t>-(UVA) Fernando Dinis Catalino</t>
    </r>
  </si>
  <si>
    <r>
      <t>1606</t>
    </r>
    <r>
      <rPr>
        <sz val="14"/>
        <rFont val="Times New Roman"/>
        <family val="1"/>
      </rPr>
      <t>-(UVA) Marilia Prata Sá Menezes</t>
    </r>
  </si>
  <si>
    <r>
      <t>2176</t>
    </r>
    <r>
      <rPr>
        <sz val="14"/>
        <rFont val="Times New Roman"/>
        <family val="1"/>
      </rPr>
      <t>-(UFA) António José Trindade Melo</t>
    </r>
  </si>
  <si>
    <r>
      <t>877</t>
    </r>
    <r>
      <rPr>
        <sz val="14"/>
        <rFont val="Times New Roman"/>
        <family val="1"/>
      </rPr>
      <t>-(ASS) Altino Amarante Fernandes</t>
    </r>
  </si>
  <si>
    <r>
      <t>1900</t>
    </r>
    <r>
      <rPr>
        <sz val="14"/>
        <rFont val="Times New Roman"/>
        <family val="1"/>
      </rPr>
      <t>-(CMR) Maria Correia Cardoso</t>
    </r>
  </si>
  <si>
    <r>
      <t>1609</t>
    </r>
    <r>
      <rPr>
        <sz val="14"/>
        <rFont val="Times New Roman"/>
        <family val="1"/>
      </rPr>
      <t>-(UVA) Elza Madeira Páscoa</t>
    </r>
  </si>
  <si>
    <r>
      <t>1210</t>
    </r>
    <r>
      <rPr>
        <sz val="14"/>
        <rFont val="Times New Roman"/>
        <family val="1"/>
      </rPr>
      <t>-(AED) Maria Luísa Araújo</t>
    </r>
  </si>
  <si>
    <r>
      <t>1251</t>
    </r>
    <r>
      <rPr>
        <sz val="14"/>
        <rFont val="Times New Roman"/>
        <family val="1"/>
      </rPr>
      <t>-(ASS) Maria De Figueiredo Nunes</t>
    </r>
  </si>
  <si>
    <r>
      <t>1613</t>
    </r>
    <r>
      <rPr>
        <sz val="14"/>
        <rFont val="Times New Roman"/>
        <family val="1"/>
      </rPr>
      <t>-(UVA) Maria Veiga Macedo Peneiras</t>
    </r>
  </si>
  <si>
    <r>
      <t>2179</t>
    </r>
    <r>
      <rPr>
        <sz val="14"/>
        <rFont val="Times New Roman"/>
        <family val="1"/>
      </rPr>
      <t>-(UFA) Avelino Da Mota Ribeiro</t>
    </r>
  </si>
  <si>
    <r>
      <t>1109</t>
    </r>
    <r>
      <rPr>
        <sz val="14"/>
        <rFont val="Times New Roman"/>
        <family val="1"/>
      </rPr>
      <t>-(OBE) Custódia Maria</t>
    </r>
  </si>
  <si>
    <r>
      <t>1698</t>
    </r>
    <r>
      <rPr>
        <sz val="14"/>
        <rFont val="Times New Roman"/>
        <family val="1"/>
      </rPr>
      <t>-(USA) Maria Ferreira Teixeira</t>
    </r>
  </si>
  <si>
    <t>Maria Dinis Catalino</t>
  </si>
  <si>
    <t>Álvaro Correia Taveira</t>
  </si>
  <si>
    <t>Antonio Teixeira Varejão</t>
  </si>
  <si>
    <t>Fernando Resende</t>
  </si>
  <si>
    <t>Telmo Bastardo Fernandes</t>
  </si>
  <si>
    <t>António Fernando Ribeiro</t>
  </si>
  <si>
    <t>Maria Rodrigues Carvalho</t>
  </si>
  <si>
    <t>António José Silva Martins</t>
  </si>
  <si>
    <t>Joaquim Filipe Rocha</t>
  </si>
  <si>
    <t>José Maria Vieira</t>
  </si>
  <si>
    <t>Vitor Manuel Barreleiro</t>
  </si>
  <si>
    <t>Antonio Teixeira Pinto</t>
  </si>
  <si>
    <t>Amélia Vilela Dos Santos</t>
  </si>
  <si>
    <t>Olívia Da Conceição Vilela</t>
  </si>
  <si>
    <t>Margarida Do Rosário Balça</t>
  </si>
  <si>
    <t>Emília Da Silva Bastos Pereira</t>
  </si>
  <si>
    <t>Antonio Fernandes Pinhão</t>
  </si>
  <si>
    <t>Joaquim Bessa Ribeiro</t>
  </si>
  <si>
    <t>Maria Diamantina</t>
  </si>
  <si>
    <t>Silvana De Almeida Rodrigues</t>
  </si>
  <si>
    <t>Norberto Ribeiro</t>
  </si>
  <si>
    <t>Jose Ribeiro</t>
  </si>
  <si>
    <t>José Maria Peneiras</t>
  </si>
  <si>
    <t>Rosa Magalhães Bilhó</t>
  </si>
  <si>
    <t>Álvaro Lopes Seco</t>
  </si>
  <si>
    <t>Augusta Correia</t>
  </si>
  <si>
    <t>Maria Lelo Tarentino</t>
  </si>
  <si>
    <t>Maria Helena Coutinho</t>
  </si>
  <si>
    <t>António Joaquim Pereira</t>
  </si>
  <si>
    <t>Agostinho Soares</t>
  </si>
  <si>
    <t>Avelino Moreira Dos Santos</t>
  </si>
  <si>
    <t>Antonio Pereira Ramadas</t>
  </si>
  <si>
    <t>Maria Queirós Pisco</t>
  </si>
  <si>
    <t>Manuel Maria Teixeira</t>
  </si>
  <si>
    <t>Maria B. Gouveia Roldão</t>
  </si>
  <si>
    <t>Joaquim Moreira Cardoso</t>
  </si>
  <si>
    <t>José Pinto</t>
  </si>
  <si>
    <t>Field nº10</t>
  </si>
  <si>
    <t>Glória Pereira Neira</t>
  </si>
  <si>
    <t>Alberto Augusto Trindade</t>
  </si>
  <si>
    <t>Maria Lurdes Soares</t>
  </si>
  <si>
    <t>Maria Da Costa Lima</t>
  </si>
  <si>
    <t>Field nº11</t>
  </si>
  <si>
    <t>Maria José Pinto Fernandes</t>
  </si>
  <si>
    <t>Joaquim Vieira</t>
  </si>
  <si>
    <t>Francisco Artur Da Rocha</t>
  </si>
  <si>
    <t>Ana Almeida Saavedra</t>
  </si>
  <si>
    <t>Field nº12</t>
  </si>
  <si>
    <t>Maria Cardoso De Miranda</t>
  </si>
  <si>
    <t>José Da Costa Brandão</t>
  </si>
  <si>
    <t>Maria Adelaide Prata</t>
  </si>
  <si>
    <t>Maria Neira Alves</t>
  </si>
  <si>
    <t>Field nº13</t>
  </si>
  <si>
    <t>Maria Ferreira Amaral</t>
  </si>
  <si>
    <t>Maria Sousa Morais</t>
  </si>
  <si>
    <t>José Gonçalves Da Silva</t>
  </si>
  <si>
    <t>Maria De Carvalho Coelho</t>
  </si>
  <si>
    <t>Field nº14</t>
  </si>
  <si>
    <t>Joaquim Cardoso</t>
  </si>
  <si>
    <t>Ermelinda Teixeira Tuna</t>
  </si>
  <si>
    <t>Laurinda Pereira Azeredo</t>
  </si>
  <si>
    <t>Eva De Jesus</t>
  </si>
  <si>
    <t>Maria Ferreira Da Silva</t>
  </si>
  <si>
    <t>Francisca Pereira Guedes</t>
  </si>
  <si>
    <t>Maria Anunciação Oliveira</t>
  </si>
  <si>
    <t>Maria Amélia Rabaça</t>
  </si>
  <si>
    <t>Artur Orlando Pereira Guedes</t>
  </si>
  <si>
    <t>Fernando Dinis Catalino</t>
  </si>
  <si>
    <t>José Augusto Veiga</t>
  </si>
  <si>
    <t>Augusta Adelaide Brites</t>
  </si>
  <si>
    <t>Ana Rosa Lourenço</t>
  </si>
  <si>
    <t>Marilia Prata Sá Menezes</t>
  </si>
  <si>
    <t>Aldina Babo</t>
  </si>
  <si>
    <t>Jose Cardoso Bilho</t>
  </si>
  <si>
    <t>Maria De Fátima Bento</t>
  </si>
  <si>
    <t>António José Trindade Melo</t>
  </si>
  <si>
    <t>Maria Alves Nogueira</t>
  </si>
  <si>
    <t>Paulo Boldt</t>
  </si>
  <si>
    <t>Maria Morais Soares</t>
  </si>
  <si>
    <t>Altino Amarante Fernandes</t>
  </si>
  <si>
    <t>Adérito De Sousa Ferreira</t>
  </si>
  <si>
    <t>Pool T</t>
  </si>
  <si>
    <t>Oscar José Torgo Pereira</t>
  </si>
  <si>
    <t>Maria Pontes Miguel</t>
  </si>
  <si>
    <t>Maria Correia Cardoso</t>
  </si>
  <si>
    <t>Guilherme Anta Coelho</t>
  </si>
  <si>
    <t>Pool U</t>
  </si>
  <si>
    <t>José Pereira Soares</t>
  </si>
  <si>
    <t>Albino Monteiro</t>
  </si>
  <si>
    <t>Elza Madeira Páscoa</t>
  </si>
  <si>
    <t>Maria Alice Ribeiro Fernandes</t>
  </si>
  <si>
    <t>Pool V</t>
  </si>
  <si>
    <t>Abílio César Tiago De Sã</t>
  </si>
  <si>
    <t>Antonio Dos Santos Rodrigues</t>
  </si>
  <si>
    <t>Maria Luísa Araújo</t>
  </si>
  <si>
    <t>António Oliveira</t>
  </si>
  <si>
    <t>Pool W</t>
  </si>
  <si>
    <t>António Bernardo Pereira</t>
  </si>
  <si>
    <t>Antônio Carvalho</t>
  </si>
  <si>
    <t>Maria De Figueiredo Nunes</t>
  </si>
  <si>
    <t>Artur Ribeiro Soares</t>
  </si>
  <si>
    <t>Pool X</t>
  </si>
  <si>
    <t>Maria Guedes Dos Santos</t>
  </si>
  <si>
    <t>Maria Brás Pontes Nijo</t>
  </si>
  <si>
    <t>Maria Veiga Macedo Peneiras</t>
  </si>
  <si>
    <t>Manuel Adriano Lourenço</t>
  </si>
  <si>
    <t>Pool Y</t>
  </si>
  <si>
    <t>Francisco Valdemar Oliveira</t>
  </si>
  <si>
    <t>Zélia Freitas De Oliveira</t>
  </si>
  <si>
    <t>Avelino Da Mota Ribeiro</t>
  </si>
  <si>
    <t>Maria Helena</t>
  </si>
  <si>
    <t>Pool Z</t>
  </si>
  <si>
    <t>Adelina Vieira Veiga</t>
  </si>
  <si>
    <t>Ana Ferreira Amaral</t>
  </si>
  <si>
    <t>Custódia Maria</t>
  </si>
  <si>
    <t>Artur De Oliveira Silva</t>
  </si>
  <si>
    <t>Pool AA</t>
  </si>
  <si>
    <t>António Da Costa</t>
  </si>
  <si>
    <t>Maria Da Alegria Silva Prado</t>
  </si>
  <si>
    <t>Maria Ferreira Teixeira</t>
  </si>
  <si>
    <t>Maria Da Costa Coelho Dias</t>
  </si>
  <si>
    <t>FASE DE GRUPOS</t>
  </si>
  <si>
    <t xml:space="preserve">1st place Pool Y </t>
  </si>
  <si>
    <t xml:space="preserve">1st place Pool X </t>
  </si>
  <si>
    <t xml:space="preserve">1st place Pool T </t>
  </si>
  <si>
    <t xml:space="preserve">1st place Pool U </t>
  </si>
  <si>
    <t xml:space="preserve">1st place Pool Z </t>
  </si>
  <si>
    <t xml:space="preserve">1st place Pool W </t>
  </si>
  <si>
    <t xml:space="preserve">1st place Pool AA </t>
  </si>
  <si>
    <t xml:space="preserve">1st place Pool V </t>
  </si>
  <si>
    <t xml:space="preserve">5th points qualifier </t>
  </si>
  <si>
    <t xml:space="preserve">2nd points qualifier </t>
  </si>
  <si>
    <t xml:space="preserve">1st points qualifier </t>
  </si>
  <si>
    <t xml:space="preserve">4th points qualifier </t>
  </si>
  <si>
    <t xml:space="preserve">3rd points qualifier </t>
  </si>
  <si>
    <t>1982 - A. S.Pedro de Celeirós - Álvaro Correia Taveira</t>
  </si>
  <si>
    <t>Antonio Teixeira Varejão- Uni. Sénior Amarante</t>
  </si>
  <si>
    <t>Fernando Resende- Uni. Sénior Vila Meã</t>
  </si>
  <si>
    <t>Maria  Dinis Catalino- Uni. Vida Ativa SJP</t>
  </si>
  <si>
    <t>196 - A. S.Pedro de Celeirós - Glória Pereira Neira</t>
  </si>
  <si>
    <t>Alberto Augusto Trindade- Pesqueiramiga</t>
  </si>
  <si>
    <t>Maria Lurdes Soares- Uni. Vida Ativa SJP</t>
  </si>
  <si>
    <t>José Pinto- OBER</t>
  </si>
  <si>
    <t>201 - A. S.Pedro de Celeirós - Maria Da Costa Lima</t>
  </si>
  <si>
    <t>Francisco Artur Da Rocha- Ass. Termos de Roalde</t>
  </si>
  <si>
    <t>Joaquim Vieira- Uni. Sénior Vila Meã</t>
  </si>
  <si>
    <t>Maria José Pinto Fernandes- Academia Sénior Sabrosa</t>
  </si>
  <si>
    <t>1204 - A. S.Pedro de Celeirós - Maria Ferreira Da Silva</t>
  </si>
  <si>
    <t>Francisca Pereira Guedes- União de F. Amarante</t>
  </si>
  <si>
    <t>Maria Anunciação Oliveira- Uni. Vida Ativa SJP</t>
  </si>
  <si>
    <t>Eva De Jesus- Uni. Sénior Vila Meã</t>
  </si>
  <si>
    <t>2133 - A. S.Pedro de Celeirós - Maria Guedes Dos Santos</t>
  </si>
  <si>
    <t>X</t>
  </si>
  <si>
    <t>Manuel Adriano Lourenço- Academia Sénior Sabrosa</t>
  </si>
  <si>
    <t>Maria Veiga Macedo Peneiras- Uni. Vida Ativa SJP</t>
  </si>
  <si>
    <t>Maria Brás Pontes Nijo- Ass. Termos de Roalde</t>
  </si>
  <si>
    <t>199 - A. S.Pedro de Celeirós - Maria Neira Alves</t>
  </si>
  <si>
    <t>José Gonçalves Da Silva- União de F. Amarante</t>
  </si>
  <si>
    <t>Maria Sousa Morais- Uni. Vida Ativa SJP</t>
  </si>
  <si>
    <t>Maria Ferreira Amaral- Academia Sénior Sabrosa</t>
  </si>
  <si>
    <t>2118 - A. S.Pedro de Celeirós - Maria Queirós Pisco</t>
  </si>
  <si>
    <t>Joaquim Moreira Cardoso- Uni. Sénior Vila Meã</t>
  </si>
  <si>
    <t>Maria B. Gouveia Roldão- Uni. Vida Ativa SJP</t>
  </si>
  <si>
    <t>Manuel Maria Teixeira- Academia Sénior Sabrosa</t>
  </si>
  <si>
    <t>2134 - A. S.Pedro de Celeirós - Zélia Freitas De Oliveira</t>
  </si>
  <si>
    <t>Y</t>
  </si>
  <si>
    <t>Avelino Da Mota Ribeiro- União de F. Amarante</t>
  </si>
  <si>
    <t>Maria Helena- OBER</t>
  </si>
  <si>
    <t>Francisco Valdemar Oliveira- Pesqueiramiga</t>
  </si>
  <si>
    <t>877 - Academia Sénior Sabrosa - Altino Amarante Fernandes</t>
  </si>
  <si>
    <t>Maria Morais Soares- Uni. Sénior Amarante</t>
  </si>
  <si>
    <t>Paulo Boldt- Uni. Sénior Vila Meã</t>
  </si>
  <si>
    <t>Adérito De Sousa Ferreira- União de F. Amarante</t>
  </si>
  <si>
    <t>1252 - Academia Sénior Sabrosa - Álvaro Lopes Seco</t>
  </si>
  <si>
    <t>Maria Helena Coutinho- AITIED</t>
  </si>
  <si>
    <t>Maria Lelo Tarentino- C.M.d.Resende</t>
  </si>
  <si>
    <t>Augusta Correia- Uni. Sénior Vila Meã</t>
  </si>
  <si>
    <t>878 - Academia Sénior Sabrosa - Amélia Vilela Dos Santos</t>
  </si>
  <si>
    <t>Emília Da Silva Bastos Pereira- União de F. Amarante</t>
  </si>
  <si>
    <t>Margarida Do Rosário Balça- AITIED</t>
  </si>
  <si>
    <t>Olívia Da Conceição Vilela- Ass. Termos de Roalde</t>
  </si>
  <si>
    <t>879 - Academia Sénior Sabrosa - Ana Ferreira Amaral</t>
  </si>
  <si>
    <t>Z</t>
  </si>
  <si>
    <t>Custódia Maria- OBER</t>
  </si>
  <si>
    <t>Artur De Oliveira Silva- União de F. Amarante</t>
  </si>
  <si>
    <t>Adelina  Vieira Veiga- Uni. Vida Ativa SJP</t>
  </si>
  <si>
    <t>880 - Academia Sénior Sabrosa - Avelino Moreira Dos Santos</t>
  </si>
  <si>
    <t>Agostinho Soares- Uni. Sénior Vila Meã</t>
  </si>
  <si>
    <t>António Joaquim Pereira- Pesqueiramiga</t>
  </si>
  <si>
    <t>Antonio Pereira Ramadas- Ass. Termos de Roalde</t>
  </si>
  <si>
    <t>876 - Academia Sénior Sabrosa - Joaquim Filipe Rocha</t>
  </si>
  <si>
    <t>Antonio Teixeira Pinto- Uni. Sénior Amarante</t>
  </si>
  <si>
    <t>Vitor Manuel Barreleiro- Pesqueiramiga</t>
  </si>
  <si>
    <t>José Maria Vieira- Uni. Vida Ativa SJP</t>
  </si>
  <si>
    <t>2115 - Academia Sénior Sabrosa - Manuel Adriano Lourenço</t>
  </si>
  <si>
    <t>Maria Guedes Dos Santos- A. S.Pedro de Celeirós</t>
  </si>
  <si>
    <t>2114 - Academia Sénior Sabrosa - Manuel Maria Teixeira</t>
  </si>
  <si>
    <t>Maria Queirós Pisco- A. S.Pedro de Celeirós</t>
  </si>
  <si>
    <t>1251 - Academia Sénior Sabrosa - Maria De Figueiredo Nunes</t>
  </si>
  <si>
    <t>W</t>
  </si>
  <si>
    <t>Antônio Carvalho- Uni. Sénior Vila Meã</t>
  </si>
  <si>
    <t>António Bernardo Pereira- OBER</t>
  </si>
  <si>
    <t>Artur Ribeiro Soares- União de F. Amarante</t>
  </si>
  <si>
    <t>1262 - Academia Sénior Sabrosa - Maria Ferreira Amaral</t>
  </si>
  <si>
    <t>Maria Neira Alves- A. S.Pedro de Celeirós</t>
  </si>
  <si>
    <t>2113 - Academia Sénior Sabrosa - Maria José Pinto Fernandes</t>
  </si>
  <si>
    <t>Maria Da Costa Lima- A. S.Pedro de Celeirós</t>
  </si>
  <si>
    <t>1544 - Academia Sénior Sabrosa - Maria Rodrigues Carvalho</t>
  </si>
  <si>
    <t>António Fernando Ribeiro- União de F. Amarante</t>
  </si>
  <si>
    <t>Telmo Bastardo Fernandes- AITIED</t>
  </si>
  <si>
    <t>António José Silva Martins- Uni. Sénior Amarante</t>
  </si>
  <si>
    <t>1806 - Academia Sénior Sabrosa - Norberto Ribeiro</t>
  </si>
  <si>
    <t>Rosa Magalhães Bilhó- C.M.d.Resende</t>
  </si>
  <si>
    <t>José Maria Peneiras- Uni. Vida Ativa SJP</t>
  </si>
  <si>
    <t>Jose Ribeiro- Uni. Sénior Vila Meã</t>
  </si>
  <si>
    <t>1630 - AITIED - António Da Costa</t>
  </si>
  <si>
    <t>AA</t>
  </si>
  <si>
    <t>Maria Da Costa Coelho Dias- OBER</t>
  </si>
  <si>
    <t>Maria Ferreira Teixeira- Uni. Sénior Amarante</t>
  </si>
  <si>
    <t>Maria Da Alegria Silva Prado- Uni. Vida Ativa SJP</t>
  </si>
  <si>
    <t>1320 - AITIED - Augusta Adelaide Brites</t>
  </si>
  <si>
    <t>Aldina Babo- Uni. Sénior Vila Meã</t>
  </si>
  <si>
    <t>Marilia Prata Sá Menezes- Uni. Vida Ativa SJP</t>
  </si>
  <si>
    <t>Ana Rosa Lourenço- C.M.d.Resende</t>
  </si>
  <si>
    <t>320 - AITIED - Guilherme Anta Coelho</t>
  </si>
  <si>
    <t>T</t>
  </si>
  <si>
    <t>Oscar José Torgo Pereira- Uni. Sénior Amarante</t>
  </si>
  <si>
    <t>Maria Pontes Miguel- Ass. Termos de Roalde</t>
  </si>
  <si>
    <t>Maria Correia Cardoso- C.M.d.Resende</t>
  </si>
  <si>
    <t>1319 - AITIED - José Augusto Veiga</t>
  </si>
  <si>
    <t>Maria Amélia Rabaça- C.M.d.Resende</t>
  </si>
  <si>
    <t>Artur Orlando Pereira Guedes- União de F. Amarante</t>
  </si>
  <si>
    <t>Fernando Dinis Catalino- Uni. Vida Ativa SJP</t>
  </si>
  <si>
    <t>1628 - AITIED - Margarida Do Rosário Balça</t>
  </si>
  <si>
    <t>Amélia Vilela Dos Santos- Academia Sénior Sabrosa</t>
  </si>
  <si>
    <t>1211 - AITIED - Maria Helena Coutinho</t>
  </si>
  <si>
    <t>Álvaro Lopes Seco- Academia Sénior Sabrosa</t>
  </si>
  <si>
    <t>1210 - AITIED - Maria Luísa Araújo</t>
  </si>
  <si>
    <t>V</t>
  </si>
  <si>
    <t>Antonio Dos Santos Rodrigues- Uni. Vida Ativa SJP</t>
  </si>
  <si>
    <t>Abílio César Tiago De Sã- União de F. Amarante</t>
  </si>
  <si>
    <t>António Oliveira- OBER</t>
  </si>
  <si>
    <t>1308 - AITIED - Telmo Bastardo Fernandes</t>
  </si>
  <si>
    <t>Maria Rodrigues Carvalho- Academia Sénior Sabrosa</t>
  </si>
  <si>
    <t>272 - Ass. Termos de Roalde - Antonio Fernandes Pinhão</t>
  </si>
  <si>
    <t>Silvana De Almeida Rodrigues- C.M.d.Resende</t>
  </si>
  <si>
    <t>Maria Diamantina- OBER</t>
  </si>
  <si>
    <t>Joaquim Bessa Ribeiro- Uni. Sénior Vila Meã</t>
  </si>
  <si>
    <t>274 - Ass. Termos de Roalde - Antonio Pereira Ramadas</t>
  </si>
  <si>
    <t>Avelino Moreira Dos Santos- Academia Sénior Sabrosa</t>
  </si>
  <si>
    <t>279 - Ass. Termos de Roalde - Francisco Artur Da Rocha</t>
  </si>
  <si>
    <t>277 - Ass. Termos de Roalde - Maria Brás Pontes Nijo</t>
  </si>
  <si>
    <t>1777 - Ass. Termos de Roalde - Maria Pontes Miguel</t>
  </si>
  <si>
    <t>Guilherme Anta Coelho- AITIED</t>
  </si>
  <si>
    <t>278 - Ass. Termos de Roalde - Olívia Da Conceição Vilela</t>
  </si>
  <si>
    <t>2051 - C.M.d.Resende - Ana Almeida Saavedra</t>
  </si>
  <si>
    <t>Maria Adelaide Prata- Uni. Vida Ativa SJP</t>
  </si>
  <si>
    <t>José Da Costa Brandão- União de F. Amarante</t>
  </si>
  <si>
    <t>Maria Cardoso De Miranda- Uni. Sénior Amarante</t>
  </si>
  <si>
    <t>1899 - C.M.d.Resende - Ana Rosa Lourenço</t>
  </si>
  <si>
    <t>Augusta Adelaide Brites- AITIED</t>
  </si>
  <si>
    <t>2050 - C.M.d.Resende - Ermelinda Teixeira Tuna</t>
  </si>
  <si>
    <t>Joaquim Cardoso- Uni. Sénior Vila Meã</t>
  </si>
  <si>
    <t>Maria De Carvalho Coelho- União de F. Amarante</t>
  </si>
  <si>
    <t>Laurinda Pereira Azeredo- OBER</t>
  </si>
  <si>
    <t>2053 - C.M.d.Resende - Jose Cardoso Bilho</t>
  </si>
  <si>
    <t>Maria Alves Nogueira- Uni. Sénior Amarante</t>
  </si>
  <si>
    <t>António José Trindade Melo- União de F. Amarante</t>
  </si>
  <si>
    <t>Maria De Fátima Bento- Uni. Vida Ativa SJP</t>
  </si>
  <si>
    <t>1907 - C.M.d.Resende - Maria Amélia Rabaça</t>
  </si>
  <si>
    <t>José Augusto Veiga- AITIED</t>
  </si>
  <si>
    <t>1900 - C.M.d.Resende - Maria Correia Cardoso</t>
  </si>
  <si>
    <t>1894 - C.M.d.Resende - Maria Lelo Tarentino</t>
  </si>
  <si>
    <t>1893 - C.M.d.Resende - Rosa Magalhães Bilhó</t>
  </si>
  <si>
    <t>Norberto Ribeiro- Academia Sénior Sabrosa</t>
  </si>
  <si>
    <t>1974 - C.M.d.Resende - Silvana De Almeida Rodrigues</t>
  </si>
  <si>
    <t>Antonio Fernandes Pinhão- Ass. Termos de Roalde</t>
  </si>
  <si>
    <t>776 - OBER - Albino Monteiro</t>
  </si>
  <si>
    <t>U</t>
  </si>
  <si>
    <t>Elza Madeira Páscoa- Uni. Vida Ativa SJP</t>
  </si>
  <si>
    <t>Maria Alice Ribeiro Fernandes- Uni. Sénior Amarante</t>
  </si>
  <si>
    <t>José Pereira Soares- União de F. Amarante</t>
  </si>
  <si>
    <t>1110 - OBER - António Bernardo Pereira</t>
  </si>
  <si>
    <t>Maria De Figueiredo Nunes- Academia Sénior Sabrosa</t>
  </si>
  <si>
    <t>781 - OBER - António Oliveira</t>
  </si>
  <si>
    <t>Maria Luísa Araújo- AITIED</t>
  </si>
  <si>
    <t>1109 - OBER - Custódia Maria</t>
  </si>
  <si>
    <t>Ana Ferreira Amaral- Academia Sénior Sabrosa</t>
  </si>
  <si>
    <t>1786 - OBER - José Pinto</t>
  </si>
  <si>
    <t>Glória Pereira Neira- A. S.Pedro de Celeirós</t>
  </si>
  <si>
    <t>785 - OBER - Laurinda Pereira Azeredo</t>
  </si>
  <si>
    <t>Ermelinda Teixeira Tuna- C.M.d.Resende</t>
  </si>
  <si>
    <t>1552 - OBER - Maria Da Costa Coelho Dias</t>
  </si>
  <si>
    <t>António Da Costa- AITIED</t>
  </si>
  <si>
    <t>780 - OBER - Maria Diamantina</t>
  </si>
  <si>
    <t>775 - OBER - Maria Helena</t>
  </si>
  <si>
    <t>Zélia Freitas De Oliveira- A. S.Pedro de Celeirós</t>
  </si>
  <si>
    <t>889 - Pesqueiramiga - Alberto Augusto Trindade</t>
  </si>
  <si>
    <t>1113 - Pesqueiramiga - António Joaquim Pereira</t>
  </si>
  <si>
    <t>1586 - Pesqueiramiga - Francisco Valdemar Oliveira</t>
  </si>
  <si>
    <t>2095 - Pesqueiramiga - Vitor Manuel Barreleiro</t>
  </si>
  <si>
    <t>Joaquim Filipe Rocha- Academia Sénior Sabrosa</t>
  </si>
  <si>
    <t>1981 - Uni. Sénior Amarante - António José Silva Martins</t>
  </si>
  <si>
    <t>1693 - Uni. Sénior Amarante - Antonio Teixeira Pinto</t>
  </si>
  <si>
    <t>1691 - Uni. Sénior Amarante - Antonio Teixeira Varejão</t>
  </si>
  <si>
    <t>Álvaro Correia Taveira- A. S.Pedro de Celeirós</t>
  </si>
  <si>
    <t>1699 - Uni. Sénior Amarante - Maria Alice Ribeiro Fernandes</t>
  </si>
  <si>
    <t>Albino Monteiro- OBER</t>
  </si>
  <si>
    <t>1696 - Uni. Sénior Amarante - Maria Alves Nogueira</t>
  </si>
  <si>
    <t>Jose Cardoso Bilho- C.M.d.Resende</t>
  </si>
  <si>
    <t>1740 - Uni. Sénior Amarante - Maria Cardoso De Miranda</t>
  </si>
  <si>
    <t>Ana Almeida Saavedra- C.M.d.Resende</t>
  </si>
  <si>
    <t>1698 - Uni. Sénior Amarante - Maria Ferreira Teixeira</t>
  </si>
  <si>
    <t>2167 - Uni. Sénior Amarante - Maria Morais Soares</t>
  </si>
  <si>
    <t>Altino Amarante Fernandes- Academia Sénior Sabrosa</t>
  </si>
  <si>
    <t>1692 - Uni. Sénior Amarante - Oscar José Torgo Pereira</t>
  </si>
  <si>
    <t>2223 - Uni. Sénior Vila Meã - Agostinho Soares</t>
  </si>
  <si>
    <t>2225 - Uni. Sénior Vila Meã - Aldina Babo</t>
  </si>
  <si>
    <t>2219 - Uni. Sénior Vila Meã - Antônio Carvalho</t>
  </si>
  <si>
    <t>2222 - Uni. Sénior Vila Meã - Augusta Correia</t>
  </si>
  <si>
    <t>2220 - Uni. Sénior Vila Meã - Eva De Jesus</t>
  </si>
  <si>
    <t>Maria Ferreira Da Silva- A. S.Pedro de Celeirós</t>
  </si>
  <si>
    <t>2218 - Uni. Sénior Vila Meã - Fernando Resende</t>
  </si>
  <si>
    <t>2236 - Uni. Sénior Vila Meã - Joaquim Bessa Ribeiro</t>
  </si>
  <si>
    <t>2216 - Uni. Sénior Vila Meã - Joaquim Cardoso</t>
  </si>
  <si>
    <t>2242 - Uni. Sénior Vila Meã - Joaquim Moreira Cardoso</t>
  </si>
  <si>
    <t>2239 - Uni. Sénior Vila Meã - Joaquim Vieira</t>
  </si>
  <si>
    <t>2221 - Uni. Sénior Vila Meã - Jose Ribeiro</t>
  </si>
  <si>
    <t>2217 - Uni. Sénior Vila Meã - Paulo Boldt</t>
  </si>
  <si>
    <t>1610 - Uni. Vida Ativa SJP - Adelina  Vieira Veiga</t>
  </si>
  <si>
    <t>1603 - Uni. Vida Ativa SJP - Antonio Dos Santos Rodrigues</t>
  </si>
  <si>
    <t>1609 - Uni. Vida Ativa SJP - Elza Madeira Páscoa</t>
  </si>
  <si>
    <t>2131 - Uni. Vida Ativa SJP - Fernando Dinis Catalino</t>
  </si>
  <si>
    <t>1619 - Uni. Vida Ativa SJP - José Maria Peneiras</t>
  </si>
  <si>
    <t>2129 - Uni. Vida Ativa SJP - José Maria Vieira</t>
  </si>
  <si>
    <t>2132 - Uni. Vida Ativa SJP - Maria  Dinis Catalino</t>
  </si>
  <si>
    <t>1604 - Uni. Vida Ativa SJP - Maria Adelaide Prata</t>
  </si>
  <si>
    <t>1837 - Uni. Vida Ativa SJP - Maria Anunciação Oliveira</t>
  </si>
  <si>
    <t>2130 - Uni. Vida Ativa SJP - Maria B. Gouveia Roldão</t>
  </si>
  <si>
    <t>2128 - Uni. Vida Ativa SJP - Maria Da Alegria Silva Prado</t>
  </si>
  <si>
    <t>1612 - Uni. Vida Ativa SJP - Maria De Fátima Bento</t>
  </si>
  <si>
    <t>2064 - Uni. Vida Ativa SJP - Maria Lurdes Soares</t>
  </si>
  <si>
    <t>1608 - Uni. Vida Ativa SJP - Maria Sousa Morais</t>
  </si>
  <si>
    <t>1613 - Uni. Vida Ativa SJP - Maria Veiga Macedo Peneiras</t>
  </si>
  <si>
    <t>1606 - Uni. Vida Ativa SJP - Marilia Prata Sá Menezes</t>
  </si>
  <si>
    <t>2177 - União de F. Amarante - Abílio César Tiago De Sã</t>
  </si>
  <si>
    <t>2170 - União de F. Amarante - Adérito De Sousa Ferreira</t>
  </si>
  <si>
    <t>2172 - União de F. Amarante - António Fernando Ribeiro</t>
  </si>
  <si>
    <t>2176 - União de F. Amarante - António José Trindade Melo</t>
  </si>
  <si>
    <t>2174 - União de F. Amarante - Artur De Oliveira Silva</t>
  </si>
  <si>
    <t>2181 - União de F. Amarante - Artur Orlando Pereira Guedes</t>
  </si>
  <si>
    <t>2175 - União de F. Amarante - Artur Ribeiro Soares</t>
  </si>
  <si>
    <t>2179 - União de F. Amarante - Avelino Da Mota Ribeiro</t>
  </si>
  <si>
    <t>2190 - União de F. Amarante - Emília Da Silva Bastos Pereira</t>
  </si>
  <si>
    <t>2187 - União de F. Amarante - Francisca Pereira Guedes</t>
  </si>
  <si>
    <t>2173 - União de F. Amarante - José Da Costa Brandão</t>
  </si>
  <si>
    <t>2180 - União de F. Amarante - José Gonçalves Da Silva</t>
  </si>
  <si>
    <t>2188 - União de F. Amarante - José Pereira Soares</t>
  </si>
  <si>
    <t>2189 - União de F. Amarante - Maria De Carvalho Coelho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</si>
</sst>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dd/mm/yy\ hh:mm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  <numFmt numFmtId="170" formatCode="&quot;Ativado&quot;;&quot;Ativado&quot;;&quot;Desativado&quot;"/>
  </numFmts>
  <fonts count="5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9" fillId="20" borderId="7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23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24" xfId="0" applyFont="1" applyFill="1" applyBorder="1" applyAlignment="1">
      <alignment horizontal="center" wrapText="1"/>
    </xf>
    <xf numFmtId="0" fontId="7" fillId="0" borderId="23" xfId="0" applyFont="1" applyBorder="1" applyAlignment="1">
      <alignment vertical="center" wrapText="1"/>
    </xf>
    <xf numFmtId="0" fontId="56" fillId="34" borderId="0" xfId="0" applyFont="1" applyFill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6" fillId="0" borderId="28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22" fontId="12" fillId="0" borderId="25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57" fillId="0" borderId="0" xfId="0" applyFont="1" applyAlignment="1">
      <alignment/>
    </xf>
    <xf numFmtId="2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1" fillId="35" borderId="34" xfId="0" applyFont="1" applyFill="1" applyBorder="1" applyAlignment="1">
      <alignment vertical="center" wrapText="1"/>
    </xf>
    <xf numFmtId="0" fontId="11" fillId="35" borderId="35" xfId="0" applyFont="1" applyFill="1" applyBorder="1" applyAlignment="1">
      <alignment vertical="center" wrapText="1"/>
    </xf>
    <xf numFmtId="0" fontId="11" fillId="35" borderId="36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 wrapText="1"/>
    </xf>
    <xf numFmtId="20" fontId="9" fillId="0" borderId="26" xfId="0" applyNumberFormat="1" applyFont="1" applyBorder="1" applyAlignment="1">
      <alignment horizontal="center" vertical="center" wrapText="1"/>
    </xf>
    <xf numFmtId="20" fontId="9" fillId="0" borderId="2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11.7109375" style="7" customWidth="1"/>
    <col min="2" max="2" width="46.7109375" style="7" customWidth="1"/>
    <col min="3" max="3" width="13.8515625" style="39" customWidth="1"/>
    <col min="4" max="4" width="15.28125" style="7" customWidth="1"/>
    <col min="5" max="16384" width="9.140625" style="7" customWidth="1"/>
  </cols>
  <sheetData>
    <row r="1" spans="1:3" ht="30.75" customHeight="1">
      <c r="A1" s="23" t="s">
        <v>20</v>
      </c>
      <c r="B1" s="23" t="s">
        <v>21</v>
      </c>
      <c r="C1" s="35" t="s">
        <v>22</v>
      </c>
    </row>
    <row r="2" spans="1:3" ht="16.5" customHeight="1">
      <c r="A2" s="36" t="s">
        <v>316</v>
      </c>
      <c r="B2" s="36" t="s">
        <v>317</v>
      </c>
      <c r="C2" s="37">
        <v>13</v>
      </c>
    </row>
    <row r="3" spans="1:3" ht="16.5" customHeight="1">
      <c r="A3" s="36" t="s">
        <v>318</v>
      </c>
      <c r="B3" s="36" t="s">
        <v>319</v>
      </c>
      <c r="C3" s="37">
        <v>8</v>
      </c>
    </row>
    <row r="4" spans="1:3" ht="16.5" customHeight="1">
      <c r="A4" s="36" t="s">
        <v>320</v>
      </c>
      <c r="B4" s="36" t="s">
        <v>321</v>
      </c>
      <c r="C4" s="37">
        <v>8</v>
      </c>
    </row>
    <row r="5" spans="1:3" ht="16.5" customHeight="1">
      <c r="A5" s="36" t="s">
        <v>322</v>
      </c>
      <c r="B5" s="36" t="s">
        <v>323</v>
      </c>
      <c r="C5" s="37">
        <v>6</v>
      </c>
    </row>
    <row r="6" spans="1:3" ht="16.5" customHeight="1">
      <c r="A6" s="36" t="s">
        <v>324</v>
      </c>
      <c r="B6" s="36" t="s">
        <v>325</v>
      </c>
      <c r="C6" s="37">
        <v>9</v>
      </c>
    </row>
    <row r="7" spans="1:3" ht="16.5" customHeight="1">
      <c r="A7" s="36" t="s">
        <v>326</v>
      </c>
      <c r="B7" s="36" t="s">
        <v>327</v>
      </c>
      <c r="C7" s="37">
        <v>9</v>
      </c>
    </row>
    <row r="8" spans="1:3" ht="16.5" customHeight="1">
      <c r="A8" s="36" t="s">
        <v>328</v>
      </c>
      <c r="B8" s="36" t="s">
        <v>329</v>
      </c>
      <c r="C8" s="37">
        <v>4</v>
      </c>
    </row>
    <row r="9" spans="1:3" ht="14.25">
      <c r="A9" s="36" t="s">
        <v>330</v>
      </c>
      <c r="B9" s="36" t="s">
        <v>331</v>
      </c>
      <c r="C9" s="38">
        <v>14</v>
      </c>
    </row>
    <row r="10" spans="1:3" ht="14.25">
      <c r="A10" s="36" t="s">
        <v>332</v>
      </c>
      <c r="B10" s="36" t="s">
        <v>333</v>
      </c>
      <c r="C10" s="38">
        <v>9</v>
      </c>
    </row>
    <row r="11" spans="1:3" ht="14.25">
      <c r="A11" s="36" t="s">
        <v>334</v>
      </c>
      <c r="B11" s="36" t="s">
        <v>335</v>
      </c>
      <c r="C11" s="38">
        <v>12</v>
      </c>
    </row>
    <row r="12" spans="1:3" ht="14.25">
      <c r="A12" s="36" t="s">
        <v>336</v>
      </c>
      <c r="B12" s="36" t="s">
        <v>337</v>
      </c>
      <c r="C12" s="38">
        <v>16</v>
      </c>
    </row>
    <row r="13" spans="1:3" ht="14.25">
      <c r="A13" s="1"/>
      <c r="B13" s="40" t="s">
        <v>338</v>
      </c>
      <c r="C13" s="41">
        <f>SUM(C2:C12)</f>
        <v>108</v>
      </c>
    </row>
  </sheetData>
  <sheetProtection selectLockedCells="1" selectUnlockedCells="1"/>
  <printOptions horizontalCentered="1"/>
  <pageMargins left="0.5511811023622047" right="0.7480314960629921" top="0.984251968503937" bottom="0.984251968503937" header="0.1968503937007874" footer="0.5118110236220472"/>
  <pageSetup horizontalDpi="600" verticalDpi="600" orientation="portrait" paperSize="9" scale="78" r:id="rId1"/>
  <headerFooter alignWithMargins="0">
    <oddHeader>&amp;C&amp;12Boccia Sénior - Individual - Zona Douro
Resende, 27/02/2018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view="pageBreakPreview" zoomScale="80" zoomScaleSheetLayoutView="80" zoomScalePageLayoutView="0" workbookViewId="0" topLeftCell="A1">
      <selection activeCell="B16" sqref="B16:B17"/>
    </sheetView>
  </sheetViews>
  <sheetFormatPr defaultColWidth="9.140625" defaultRowHeight="12.75"/>
  <cols>
    <col min="1" max="1" width="9.28125" style="26" customWidth="1"/>
    <col min="2" max="2" width="26.7109375" style="26" bestFit="1" customWidth="1"/>
    <col min="3" max="3" width="9.140625" style="26" bestFit="1" customWidth="1"/>
    <col min="4" max="7" width="12.8515625" style="0" bestFit="1" customWidth="1"/>
    <col min="8" max="8" width="5.7109375" style="0" bestFit="1" customWidth="1"/>
    <col min="9" max="9" width="5.140625" style="0" bestFit="1" customWidth="1"/>
    <col min="10" max="10" width="7.421875" style="0" bestFit="1" customWidth="1"/>
    <col min="11" max="11" width="10.28125" style="0" bestFit="1" customWidth="1"/>
    <col min="12" max="12" width="7.140625" style="0" bestFit="1" customWidth="1"/>
    <col min="13" max="13" width="8.8515625" style="0" bestFit="1" customWidth="1"/>
  </cols>
  <sheetData>
    <row r="1" spans="1:13" ht="18.75">
      <c r="A1" s="72" t="s">
        <v>630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>
      <c r="A2" s="61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5.75">
      <c r="A3" s="50" t="s">
        <v>23</v>
      </c>
      <c r="B3" s="50" t="s">
        <v>32</v>
      </c>
      <c r="C3" s="50" t="s">
        <v>33</v>
      </c>
      <c r="D3" s="47">
        <v>1</v>
      </c>
      <c r="E3" s="47">
        <v>2</v>
      </c>
      <c r="F3" s="47">
        <v>3</v>
      </c>
      <c r="G3" s="47">
        <v>4</v>
      </c>
      <c r="H3" s="47" t="s">
        <v>34</v>
      </c>
      <c r="I3" s="47" t="s">
        <v>35</v>
      </c>
      <c r="J3" s="47" t="s">
        <v>36</v>
      </c>
      <c r="K3" s="47" t="s">
        <v>37</v>
      </c>
      <c r="L3" s="47" t="s">
        <v>38</v>
      </c>
      <c r="M3" s="47" t="s">
        <v>88</v>
      </c>
    </row>
    <row r="4" spans="1:13" ht="12.75">
      <c r="A4" s="64">
        <v>2132</v>
      </c>
      <c r="B4" s="66" t="s">
        <v>509</v>
      </c>
      <c r="C4" s="64" t="s">
        <v>336</v>
      </c>
      <c r="D4" s="68"/>
      <c r="E4" s="48">
        <v>43158.5</v>
      </c>
      <c r="F4" s="48">
        <v>43158.458333333336</v>
      </c>
      <c r="G4" s="48">
        <v>43158.416666666664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4</v>
      </c>
    </row>
    <row r="5" spans="1:13" ht="12.75">
      <c r="A5" s="65"/>
      <c r="B5" s="67"/>
      <c r="C5" s="65"/>
      <c r="D5" s="69"/>
      <c r="E5" s="49" t="s">
        <v>113</v>
      </c>
      <c r="F5" s="49" t="s">
        <v>113</v>
      </c>
      <c r="G5" s="49" t="s">
        <v>113</v>
      </c>
      <c r="H5" s="71"/>
      <c r="I5" s="71"/>
      <c r="J5" s="71"/>
      <c r="K5" s="71"/>
      <c r="L5" s="71"/>
      <c r="M5" s="71"/>
    </row>
    <row r="6" spans="1:13" ht="12.75">
      <c r="A6" s="64">
        <v>1982</v>
      </c>
      <c r="B6" s="66" t="s">
        <v>510</v>
      </c>
      <c r="C6" s="64" t="s">
        <v>320</v>
      </c>
      <c r="D6" s="48">
        <v>43158.5</v>
      </c>
      <c r="E6" s="68"/>
      <c r="F6" s="48">
        <v>43158.4375</v>
      </c>
      <c r="G6" s="48">
        <v>43158.479166666664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3</v>
      </c>
    </row>
    <row r="7" spans="1:13" ht="12.75">
      <c r="A7" s="65"/>
      <c r="B7" s="67"/>
      <c r="C7" s="65"/>
      <c r="D7" s="49" t="s">
        <v>113</v>
      </c>
      <c r="E7" s="69"/>
      <c r="F7" s="49" t="s">
        <v>113</v>
      </c>
      <c r="G7" s="49" t="s">
        <v>113</v>
      </c>
      <c r="H7" s="71"/>
      <c r="I7" s="71"/>
      <c r="J7" s="71"/>
      <c r="K7" s="71"/>
      <c r="L7" s="71"/>
      <c r="M7" s="71"/>
    </row>
    <row r="8" spans="1:13" ht="12.75">
      <c r="A8" s="64">
        <v>1691</v>
      </c>
      <c r="B8" s="66" t="s">
        <v>511</v>
      </c>
      <c r="C8" s="64" t="s">
        <v>332</v>
      </c>
      <c r="D8" s="48">
        <v>43158.458333333336</v>
      </c>
      <c r="E8" s="48">
        <v>43158.4375</v>
      </c>
      <c r="F8" s="68"/>
      <c r="G8" s="48">
        <v>43158.604166666664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2</v>
      </c>
    </row>
    <row r="9" spans="1:13" ht="12.75">
      <c r="A9" s="65"/>
      <c r="B9" s="67"/>
      <c r="C9" s="65"/>
      <c r="D9" s="49" t="s">
        <v>113</v>
      </c>
      <c r="E9" s="49" t="s">
        <v>113</v>
      </c>
      <c r="F9" s="69"/>
      <c r="G9" s="49" t="s">
        <v>113</v>
      </c>
      <c r="H9" s="71"/>
      <c r="I9" s="71"/>
      <c r="J9" s="71"/>
      <c r="K9" s="71"/>
      <c r="L9" s="71"/>
      <c r="M9" s="71"/>
    </row>
    <row r="10" spans="1:13" ht="12.75">
      <c r="A10" s="64">
        <v>2218</v>
      </c>
      <c r="B10" s="66" t="s">
        <v>512</v>
      </c>
      <c r="C10" s="64" t="s">
        <v>334</v>
      </c>
      <c r="D10" s="48">
        <v>43158.416666666664</v>
      </c>
      <c r="E10" s="48">
        <v>43158.479166666664</v>
      </c>
      <c r="F10" s="48">
        <v>43158.604166666664</v>
      </c>
      <c r="G10" s="68"/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1</v>
      </c>
    </row>
    <row r="11" spans="1:13" ht="12.75">
      <c r="A11" s="65"/>
      <c r="B11" s="67"/>
      <c r="C11" s="65"/>
      <c r="D11" s="49" t="s">
        <v>113</v>
      </c>
      <c r="E11" s="49" t="s">
        <v>113</v>
      </c>
      <c r="F11" s="49" t="s">
        <v>113</v>
      </c>
      <c r="G11" s="69"/>
      <c r="H11" s="71"/>
      <c r="I11" s="71"/>
      <c r="J11" s="71"/>
      <c r="K11" s="71"/>
      <c r="L11" s="71"/>
      <c r="M11" s="71"/>
    </row>
    <row r="12" spans="1:13" ht="12.75">
      <c r="A12" s="61" t="s">
        <v>39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15.75">
      <c r="A13" s="50" t="s">
        <v>23</v>
      </c>
      <c r="B13" s="50" t="s">
        <v>32</v>
      </c>
      <c r="C13" s="50" t="s">
        <v>33</v>
      </c>
      <c r="D13" s="47">
        <v>1</v>
      </c>
      <c r="E13" s="47">
        <v>2</v>
      </c>
      <c r="F13" s="47">
        <v>3</v>
      </c>
      <c r="G13" s="47">
        <v>4</v>
      </c>
      <c r="H13" s="47" t="s">
        <v>34</v>
      </c>
      <c r="I13" s="47" t="s">
        <v>35</v>
      </c>
      <c r="J13" s="47" t="s">
        <v>36</v>
      </c>
      <c r="K13" s="47" t="s">
        <v>37</v>
      </c>
      <c r="L13" s="47" t="s">
        <v>38</v>
      </c>
      <c r="M13" s="47" t="s">
        <v>88</v>
      </c>
    </row>
    <row r="14" spans="1:13" ht="12.75">
      <c r="A14" s="64">
        <v>1308</v>
      </c>
      <c r="B14" s="66" t="s">
        <v>513</v>
      </c>
      <c r="C14" s="64" t="s">
        <v>318</v>
      </c>
      <c r="D14" s="68"/>
      <c r="E14" s="48">
        <v>43158.5</v>
      </c>
      <c r="F14" s="48">
        <v>43158.458333333336</v>
      </c>
      <c r="G14" s="48">
        <v>43158.416666666664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4</v>
      </c>
    </row>
    <row r="15" spans="1:13" ht="12.75">
      <c r="A15" s="65"/>
      <c r="B15" s="67"/>
      <c r="C15" s="65"/>
      <c r="D15" s="69"/>
      <c r="E15" s="49" t="s">
        <v>117</v>
      </c>
      <c r="F15" s="49" t="s">
        <v>117</v>
      </c>
      <c r="G15" s="49" t="s">
        <v>117</v>
      </c>
      <c r="H15" s="71"/>
      <c r="I15" s="71"/>
      <c r="J15" s="71"/>
      <c r="K15" s="71"/>
      <c r="L15" s="71"/>
      <c r="M15" s="71"/>
    </row>
    <row r="16" spans="1:13" ht="12.75">
      <c r="A16" s="64">
        <v>2172</v>
      </c>
      <c r="B16" s="66" t="s">
        <v>514</v>
      </c>
      <c r="C16" s="64" t="s">
        <v>330</v>
      </c>
      <c r="D16" s="48">
        <v>43158.5</v>
      </c>
      <c r="E16" s="68"/>
      <c r="F16" s="48">
        <v>43158.4375</v>
      </c>
      <c r="G16" s="48">
        <v>43158.479166666664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3</v>
      </c>
    </row>
    <row r="17" spans="1:13" ht="12.75">
      <c r="A17" s="65"/>
      <c r="B17" s="67"/>
      <c r="C17" s="65"/>
      <c r="D17" s="49" t="s">
        <v>117</v>
      </c>
      <c r="E17" s="69"/>
      <c r="F17" s="49" t="s">
        <v>117</v>
      </c>
      <c r="G17" s="49" t="s">
        <v>117</v>
      </c>
      <c r="H17" s="71"/>
      <c r="I17" s="71"/>
      <c r="J17" s="71"/>
      <c r="K17" s="71"/>
      <c r="L17" s="71"/>
      <c r="M17" s="71"/>
    </row>
    <row r="18" spans="1:13" ht="12.75">
      <c r="A18" s="64">
        <v>1544</v>
      </c>
      <c r="B18" s="66" t="s">
        <v>515</v>
      </c>
      <c r="C18" s="64" t="s">
        <v>316</v>
      </c>
      <c r="D18" s="48">
        <v>43158.458333333336</v>
      </c>
      <c r="E18" s="48">
        <v>43158.4375</v>
      </c>
      <c r="F18" s="68"/>
      <c r="G18" s="48">
        <v>43158.604166666664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2</v>
      </c>
    </row>
    <row r="19" spans="1:13" ht="12.75">
      <c r="A19" s="65"/>
      <c r="B19" s="67"/>
      <c r="C19" s="65"/>
      <c r="D19" s="49" t="s">
        <v>117</v>
      </c>
      <c r="E19" s="49" t="s">
        <v>117</v>
      </c>
      <c r="F19" s="69"/>
      <c r="G19" s="49" t="s">
        <v>117</v>
      </c>
      <c r="H19" s="71"/>
      <c r="I19" s="71"/>
      <c r="J19" s="71"/>
      <c r="K19" s="71"/>
      <c r="L19" s="71"/>
      <c r="M19" s="71"/>
    </row>
    <row r="20" spans="1:13" ht="12.75">
      <c r="A20" s="64">
        <v>1981</v>
      </c>
      <c r="B20" s="66" t="s">
        <v>516</v>
      </c>
      <c r="C20" s="64" t="s">
        <v>332</v>
      </c>
      <c r="D20" s="48">
        <v>43158.416666666664</v>
      </c>
      <c r="E20" s="48">
        <v>43158.479166666664</v>
      </c>
      <c r="F20" s="48">
        <v>43158.604166666664</v>
      </c>
      <c r="G20" s="68"/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1</v>
      </c>
    </row>
    <row r="21" spans="1:13" ht="12.75">
      <c r="A21" s="65"/>
      <c r="B21" s="67"/>
      <c r="C21" s="65"/>
      <c r="D21" s="49" t="s">
        <v>117</v>
      </c>
      <c r="E21" s="49" t="s">
        <v>117</v>
      </c>
      <c r="F21" s="49" t="s">
        <v>117</v>
      </c>
      <c r="G21" s="69"/>
      <c r="H21" s="71"/>
      <c r="I21" s="71"/>
      <c r="J21" s="71"/>
      <c r="K21" s="71"/>
      <c r="L21" s="71"/>
      <c r="M21" s="71"/>
    </row>
    <row r="22" spans="1:13" ht="12.75">
      <c r="A22" s="61" t="s">
        <v>40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5.75">
      <c r="A23" s="50" t="s">
        <v>23</v>
      </c>
      <c r="B23" s="50" t="s">
        <v>32</v>
      </c>
      <c r="C23" s="50" t="s">
        <v>33</v>
      </c>
      <c r="D23" s="47">
        <v>1</v>
      </c>
      <c r="E23" s="47">
        <v>2</v>
      </c>
      <c r="F23" s="47">
        <v>3</v>
      </c>
      <c r="G23" s="47">
        <v>4</v>
      </c>
      <c r="H23" s="47" t="s">
        <v>34</v>
      </c>
      <c r="I23" s="47" t="s">
        <v>35</v>
      </c>
      <c r="J23" s="47" t="s">
        <v>36</v>
      </c>
      <c r="K23" s="47" t="s">
        <v>37</v>
      </c>
      <c r="L23" s="47" t="s">
        <v>38</v>
      </c>
      <c r="M23" s="47" t="s">
        <v>88</v>
      </c>
    </row>
    <row r="24" spans="1:13" ht="12.75">
      <c r="A24" s="64">
        <v>876</v>
      </c>
      <c r="B24" s="66" t="s">
        <v>517</v>
      </c>
      <c r="C24" s="64" t="s">
        <v>316</v>
      </c>
      <c r="D24" s="68"/>
      <c r="E24" s="48">
        <v>43158.5</v>
      </c>
      <c r="F24" s="48">
        <v>43158.458333333336</v>
      </c>
      <c r="G24" s="48">
        <v>43158.416666666664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4</v>
      </c>
    </row>
    <row r="25" spans="1:13" ht="12.75">
      <c r="A25" s="65"/>
      <c r="B25" s="67"/>
      <c r="C25" s="65"/>
      <c r="D25" s="69"/>
      <c r="E25" s="49" t="s">
        <v>115</v>
      </c>
      <c r="F25" s="49" t="s">
        <v>115</v>
      </c>
      <c r="G25" s="49" t="s">
        <v>115</v>
      </c>
      <c r="H25" s="71"/>
      <c r="I25" s="71"/>
      <c r="J25" s="71"/>
      <c r="K25" s="71"/>
      <c r="L25" s="71"/>
      <c r="M25" s="71"/>
    </row>
    <row r="26" spans="1:13" ht="12.75">
      <c r="A26" s="64">
        <v>2129</v>
      </c>
      <c r="B26" s="66" t="s">
        <v>518</v>
      </c>
      <c r="C26" s="64" t="s">
        <v>336</v>
      </c>
      <c r="D26" s="48">
        <v>43158.5</v>
      </c>
      <c r="E26" s="68"/>
      <c r="F26" s="48">
        <v>43158.4375</v>
      </c>
      <c r="G26" s="48">
        <v>43158.479166666664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3</v>
      </c>
    </row>
    <row r="27" spans="1:13" ht="12.75">
      <c r="A27" s="65"/>
      <c r="B27" s="67"/>
      <c r="C27" s="65"/>
      <c r="D27" s="49" t="s">
        <v>115</v>
      </c>
      <c r="E27" s="69"/>
      <c r="F27" s="49" t="s">
        <v>115</v>
      </c>
      <c r="G27" s="49" t="s">
        <v>115</v>
      </c>
      <c r="H27" s="71"/>
      <c r="I27" s="71"/>
      <c r="J27" s="71"/>
      <c r="K27" s="71"/>
      <c r="L27" s="71"/>
      <c r="M27" s="71"/>
    </row>
    <row r="28" spans="1:13" ht="12.75">
      <c r="A28" s="64">
        <v>2095</v>
      </c>
      <c r="B28" s="66" t="s">
        <v>519</v>
      </c>
      <c r="C28" s="64" t="s">
        <v>328</v>
      </c>
      <c r="D28" s="48">
        <v>43158.458333333336</v>
      </c>
      <c r="E28" s="48">
        <v>43158.4375</v>
      </c>
      <c r="F28" s="68"/>
      <c r="G28" s="48">
        <v>43158.604166666664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2</v>
      </c>
    </row>
    <row r="29" spans="1:13" ht="12.75">
      <c r="A29" s="65"/>
      <c r="B29" s="67"/>
      <c r="C29" s="65"/>
      <c r="D29" s="49" t="s">
        <v>115</v>
      </c>
      <c r="E29" s="49" t="s">
        <v>115</v>
      </c>
      <c r="F29" s="69"/>
      <c r="G29" s="49" t="s">
        <v>115</v>
      </c>
      <c r="H29" s="71"/>
      <c r="I29" s="71"/>
      <c r="J29" s="71"/>
      <c r="K29" s="71"/>
      <c r="L29" s="71"/>
      <c r="M29" s="71"/>
    </row>
    <row r="30" spans="1:13" ht="12.75">
      <c r="A30" s="64">
        <v>1693</v>
      </c>
      <c r="B30" s="66" t="s">
        <v>520</v>
      </c>
      <c r="C30" s="64" t="s">
        <v>332</v>
      </c>
      <c r="D30" s="48">
        <v>43158.416666666664</v>
      </c>
      <c r="E30" s="48">
        <v>43158.479166666664</v>
      </c>
      <c r="F30" s="48">
        <v>43158.604166666664</v>
      </c>
      <c r="G30" s="68"/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1</v>
      </c>
    </row>
    <row r="31" spans="1:13" ht="12.75">
      <c r="A31" s="65"/>
      <c r="B31" s="67"/>
      <c r="C31" s="65"/>
      <c r="D31" s="49" t="s">
        <v>115</v>
      </c>
      <c r="E31" s="49" t="s">
        <v>115</v>
      </c>
      <c r="F31" s="49" t="s">
        <v>115</v>
      </c>
      <c r="G31" s="69"/>
      <c r="H31" s="71"/>
      <c r="I31" s="71"/>
      <c r="J31" s="71"/>
      <c r="K31" s="71"/>
      <c r="L31" s="71"/>
      <c r="M31" s="71"/>
    </row>
    <row r="32" spans="1:13" ht="12.75">
      <c r="A32" s="61" t="s">
        <v>41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</row>
    <row r="33" spans="1:13" ht="15.75">
      <c r="A33" s="50" t="s">
        <v>23</v>
      </c>
      <c r="B33" s="50" t="s">
        <v>32</v>
      </c>
      <c r="C33" s="50" t="s">
        <v>33</v>
      </c>
      <c r="D33" s="47">
        <v>1</v>
      </c>
      <c r="E33" s="47">
        <v>2</v>
      </c>
      <c r="F33" s="47">
        <v>3</v>
      </c>
      <c r="G33" s="47">
        <v>4</v>
      </c>
      <c r="H33" s="47" t="s">
        <v>34</v>
      </c>
      <c r="I33" s="47" t="s">
        <v>35</v>
      </c>
      <c r="J33" s="47" t="s">
        <v>36</v>
      </c>
      <c r="K33" s="47" t="s">
        <v>37</v>
      </c>
      <c r="L33" s="47" t="s">
        <v>38</v>
      </c>
      <c r="M33" s="47" t="s">
        <v>88</v>
      </c>
    </row>
    <row r="34" spans="1:13" ht="12.75">
      <c r="A34" s="64">
        <v>878</v>
      </c>
      <c r="B34" s="66" t="s">
        <v>521</v>
      </c>
      <c r="C34" s="64" t="s">
        <v>316</v>
      </c>
      <c r="D34" s="68"/>
      <c r="E34" s="48">
        <v>43158.5</v>
      </c>
      <c r="F34" s="48">
        <v>43158.458333333336</v>
      </c>
      <c r="G34" s="48">
        <v>43158.416666666664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4</v>
      </c>
    </row>
    <row r="35" spans="1:13" ht="12.75">
      <c r="A35" s="65"/>
      <c r="B35" s="67"/>
      <c r="C35" s="65"/>
      <c r="D35" s="69"/>
      <c r="E35" s="49" t="s">
        <v>116</v>
      </c>
      <c r="F35" s="49" t="s">
        <v>116</v>
      </c>
      <c r="G35" s="49" t="s">
        <v>116</v>
      </c>
      <c r="H35" s="71"/>
      <c r="I35" s="71"/>
      <c r="J35" s="71"/>
      <c r="K35" s="71"/>
      <c r="L35" s="71"/>
      <c r="M35" s="71"/>
    </row>
    <row r="36" spans="1:13" ht="12.75">
      <c r="A36" s="64">
        <v>278</v>
      </c>
      <c r="B36" s="66" t="s">
        <v>522</v>
      </c>
      <c r="C36" s="64" t="s">
        <v>322</v>
      </c>
      <c r="D36" s="48">
        <v>43158.5</v>
      </c>
      <c r="E36" s="68"/>
      <c r="F36" s="48">
        <v>43158.4375</v>
      </c>
      <c r="G36" s="48">
        <v>43158.479166666664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3</v>
      </c>
    </row>
    <row r="37" spans="1:13" ht="12.75">
      <c r="A37" s="65"/>
      <c r="B37" s="67"/>
      <c r="C37" s="65"/>
      <c r="D37" s="49" t="s">
        <v>116</v>
      </c>
      <c r="E37" s="69"/>
      <c r="F37" s="49" t="s">
        <v>116</v>
      </c>
      <c r="G37" s="49" t="s">
        <v>116</v>
      </c>
      <c r="H37" s="71"/>
      <c r="I37" s="71"/>
      <c r="J37" s="71"/>
      <c r="K37" s="71"/>
      <c r="L37" s="71"/>
      <c r="M37" s="71"/>
    </row>
    <row r="38" spans="1:13" ht="12.75">
      <c r="A38" s="64">
        <v>1628</v>
      </c>
      <c r="B38" s="66" t="s">
        <v>523</v>
      </c>
      <c r="C38" s="64" t="s">
        <v>318</v>
      </c>
      <c r="D38" s="48">
        <v>43158.458333333336</v>
      </c>
      <c r="E38" s="48">
        <v>43158.4375</v>
      </c>
      <c r="F38" s="68"/>
      <c r="G38" s="48">
        <v>43158.604166666664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2</v>
      </c>
    </row>
    <row r="39" spans="1:13" ht="12.75">
      <c r="A39" s="65"/>
      <c r="B39" s="67"/>
      <c r="C39" s="65"/>
      <c r="D39" s="49" t="s">
        <v>116</v>
      </c>
      <c r="E39" s="49" t="s">
        <v>116</v>
      </c>
      <c r="F39" s="69"/>
      <c r="G39" s="49" t="s">
        <v>116</v>
      </c>
      <c r="H39" s="71"/>
      <c r="I39" s="71"/>
      <c r="J39" s="71"/>
      <c r="K39" s="71"/>
      <c r="L39" s="71"/>
      <c r="M39" s="71"/>
    </row>
    <row r="40" spans="1:13" ht="12.75">
      <c r="A40" s="64">
        <v>2190</v>
      </c>
      <c r="B40" s="66" t="s">
        <v>524</v>
      </c>
      <c r="C40" s="64" t="s">
        <v>330</v>
      </c>
      <c r="D40" s="48">
        <v>43158.416666666664</v>
      </c>
      <c r="E40" s="48">
        <v>43158.479166666664</v>
      </c>
      <c r="F40" s="48">
        <v>43158.604166666664</v>
      </c>
      <c r="G40" s="68"/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1</v>
      </c>
    </row>
    <row r="41" spans="1:13" ht="12.75">
      <c r="A41" s="65"/>
      <c r="B41" s="67"/>
      <c r="C41" s="65"/>
      <c r="D41" s="49" t="s">
        <v>116</v>
      </c>
      <c r="E41" s="49" t="s">
        <v>116</v>
      </c>
      <c r="F41" s="49" t="s">
        <v>116</v>
      </c>
      <c r="G41" s="69"/>
      <c r="H41" s="71"/>
      <c r="I41" s="71"/>
      <c r="J41" s="71"/>
      <c r="K41" s="71"/>
      <c r="L41" s="71"/>
      <c r="M41" s="71"/>
    </row>
    <row r="42" spans="1:13" ht="12.75">
      <c r="A42" s="61" t="s">
        <v>42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</row>
    <row r="43" spans="1:13" ht="15.75">
      <c r="A43" s="50" t="s">
        <v>23</v>
      </c>
      <c r="B43" s="50" t="s">
        <v>32</v>
      </c>
      <c r="C43" s="50" t="s">
        <v>33</v>
      </c>
      <c r="D43" s="47">
        <v>1</v>
      </c>
      <c r="E43" s="47">
        <v>2</v>
      </c>
      <c r="F43" s="47">
        <v>3</v>
      </c>
      <c r="G43" s="47">
        <v>4</v>
      </c>
      <c r="H43" s="47" t="s">
        <v>34</v>
      </c>
      <c r="I43" s="47" t="s">
        <v>35</v>
      </c>
      <c r="J43" s="47" t="s">
        <v>36</v>
      </c>
      <c r="K43" s="47" t="s">
        <v>37</v>
      </c>
      <c r="L43" s="47" t="s">
        <v>38</v>
      </c>
      <c r="M43" s="47" t="s">
        <v>88</v>
      </c>
    </row>
    <row r="44" spans="1:13" ht="12.75">
      <c r="A44" s="64">
        <v>272</v>
      </c>
      <c r="B44" s="66" t="s">
        <v>525</v>
      </c>
      <c r="C44" s="64" t="s">
        <v>322</v>
      </c>
      <c r="D44" s="68"/>
      <c r="E44" s="48">
        <v>43158.5</v>
      </c>
      <c r="F44" s="48">
        <v>43158.458333333336</v>
      </c>
      <c r="G44" s="48">
        <v>43158.416666666664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4</v>
      </c>
    </row>
    <row r="45" spans="1:13" ht="12.75">
      <c r="A45" s="65"/>
      <c r="B45" s="67"/>
      <c r="C45" s="65"/>
      <c r="D45" s="69"/>
      <c r="E45" s="49" t="s">
        <v>114</v>
      </c>
      <c r="F45" s="49" t="s">
        <v>114</v>
      </c>
      <c r="G45" s="49" t="s">
        <v>114</v>
      </c>
      <c r="H45" s="71"/>
      <c r="I45" s="71"/>
      <c r="J45" s="71"/>
      <c r="K45" s="71"/>
      <c r="L45" s="71"/>
      <c r="M45" s="71"/>
    </row>
    <row r="46" spans="1:13" ht="12.75">
      <c r="A46" s="64">
        <v>2236</v>
      </c>
      <c r="B46" s="66" t="s">
        <v>526</v>
      </c>
      <c r="C46" s="64" t="s">
        <v>334</v>
      </c>
      <c r="D46" s="48">
        <v>43158.5</v>
      </c>
      <c r="E46" s="68"/>
      <c r="F46" s="48">
        <v>43158.4375</v>
      </c>
      <c r="G46" s="48">
        <v>43158.479166666664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3</v>
      </c>
    </row>
    <row r="47" spans="1:13" ht="12.75">
      <c r="A47" s="65"/>
      <c r="B47" s="67"/>
      <c r="C47" s="65"/>
      <c r="D47" s="49" t="s">
        <v>114</v>
      </c>
      <c r="E47" s="69"/>
      <c r="F47" s="49" t="s">
        <v>114</v>
      </c>
      <c r="G47" s="49" t="s">
        <v>114</v>
      </c>
      <c r="H47" s="71"/>
      <c r="I47" s="71"/>
      <c r="J47" s="71"/>
      <c r="K47" s="71"/>
      <c r="L47" s="71"/>
      <c r="M47" s="71"/>
    </row>
    <row r="48" spans="1:13" ht="12.75">
      <c r="A48" s="64">
        <v>780</v>
      </c>
      <c r="B48" s="66" t="s">
        <v>527</v>
      </c>
      <c r="C48" s="64" t="s">
        <v>326</v>
      </c>
      <c r="D48" s="48">
        <v>43158.458333333336</v>
      </c>
      <c r="E48" s="48">
        <v>43158.4375</v>
      </c>
      <c r="F48" s="68"/>
      <c r="G48" s="48">
        <v>43158.604166666664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2</v>
      </c>
    </row>
    <row r="49" spans="1:13" ht="12.75">
      <c r="A49" s="65"/>
      <c r="B49" s="67"/>
      <c r="C49" s="65"/>
      <c r="D49" s="49" t="s">
        <v>114</v>
      </c>
      <c r="E49" s="49" t="s">
        <v>114</v>
      </c>
      <c r="F49" s="69"/>
      <c r="G49" s="49" t="s">
        <v>114</v>
      </c>
      <c r="H49" s="71"/>
      <c r="I49" s="71"/>
      <c r="J49" s="71"/>
      <c r="K49" s="71"/>
      <c r="L49" s="71"/>
      <c r="M49" s="71"/>
    </row>
    <row r="50" spans="1:13" ht="12.75">
      <c r="A50" s="64">
        <v>1974</v>
      </c>
      <c r="B50" s="66" t="s">
        <v>528</v>
      </c>
      <c r="C50" s="64" t="s">
        <v>324</v>
      </c>
      <c r="D50" s="48">
        <v>43158.416666666664</v>
      </c>
      <c r="E50" s="48">
        <v>43158.479166666664</v>
      </c>
      <c r="F50" s="48">
        <v>43158.604166666664</v>
      </c>
      <c r="G50" s="68"/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1</v>
      </c>
    </row>
    <row r="51" spans="1:13" ht="12.75">
      <c r="A51" s="65"/>
      <c r="B51" s="67"/>
      <c r="C51" s="65"/>
      <c r="D51" s="49" t="s">
        <v>114</v>
      </c>
      <c r="E51" s="49" t="s">
        <v>114</v>
      </c>
      <c r="F51" s="49" t="s">
        <v>114</v>
      </c>
      <c r="G51" s="69"/>
      <c r="H51" s="71"/>
      <c r="I51" s="71"/>
      <c r="J51" s="71"/>
      <c r="K51" s="71"/>
      <c r="L51" s="71"/>
      <c r="M51" s="71"/>
    </row>
    <row r="52" spans="1:13" ht="12.75">
      <c r="A52" s="61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</row>
    <row r="53" spans="1:13" ht="15.75">
      <c r="A53" s="50" t="s">
        <v>23</v>
      </c>
      <c r="B53" s="50" t="s">
        <v>32</v>
      </c>
      <c r="C53" s="50" t="s">
        <v>33</v>
      </c>
      <c r="D53" s="47">
        <v>1</v>
      </c>
      <c r="E53" s="47">
        <v>2</v>
      </c>
      <c r="F53" s="47">
        <v>3</v>
      </c>
      <c r="G53" s="47">
        <v>4</v>
      </c>
      <c r="H53" s="47" t="s">
        <v>34</v>
      </c>
      <c r="I53" s="47" t="s">
        <v>35</v>
      </c>
      <c r="J53" s="47" t="s">
        <v>36</v>
      </c>
      <c r="K53" s="47" t="s">
        <v>37</v>
      </c>
      <c r="L53" s="47" t="s">
        <v>38</v>
      </c>
      <c r="M53" s="47" t="s">
        <v>88</v>
      </c>
    </row>
    <row r="54" spans="1:13" ht="12.75">
      <c r="A54" s="64">
        <v>1806</v>
      </c>
      <c r="B54" s="66" t="s">
        <v>529</v>
      </c>
      <c r="C54" s="64" t="s">
        <v>316</v>
      </c>
      <c r="D54" s="68"/>
      <c r="E54" s="48">
        <v>43158.5</v>
      </c>
      <c r="F54" s="48">
        <v>43158.458333333336</v>
      </c>
      <c r="G54" s="48">
        <v>43158.416666666664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4</v>
      </c>
    </row>
    <row r="55" spans="1:13" ht="12.75">
      <c r="A55" s="65"/>
      <c r="B55" s="67"/>
      <c r="C55" s="65"/>
      <c r="D55" s="69"/>
      <c r="E55" s="49" t="s">
        <v>120</v>
      </c>
      <c r="F55" s="49" t="s">
        <v>120</v>
      </c>
      <c r="G55" s="49" t="s">
        <v>120</v>
      </c>
      <c r="H55" s="71"/>
      <c r="I55" s="71"/>
      <c r="J55" s="71"/>
      <c r="K55" s="71"/>
      <c r="L55" s="71"/>
      <c r="M55" s="71"/>
    </row>
    <row r="56" spans="1:13" ht="12.75">
      <c r="A56" s="64">
        <v>2221</v>
      </c>
      <c r="B56" s="66" t="s">
        <v>530</v>
      </c>
      <c r="C56" s="64" t="s">
        <v>334</v>
      </c>
      <c r="D56" s="48">
        <v>43158.5</v>
      </c>
      <c r="E56" s="68"/>
      <c r="F56" s="48">
        <v>43158.4375</v>
      </c>
      <c r="G56" s="48">
        <v>43158.479166666664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3</v>
      </c>
    </row>
    <row r="57" spans="1:13" ht="12.75">
      <c r="A57" s="65"/>
      <c r="B57" s="67"/>
      <c r="C57" s="65"/>
      <c r="D57" s="49" t="s">
        <v>120</v>
      </c>
      <c r="E57" s="69"/>
      <c r="F57" s="49" t="s">
        <v>120</v>
      </c>
      <c r="G57" s="49" t="s">
        <v>120</v>
      </c>
      <c r="H57" s="71"/>
      <c r="I57" s="71"/>
      <c r="J57" s="71"/>
      <c r="K57" s="71"/>
      <c r="L57" s="71"/>
      <c r="M57" s="71"/>
    </row>
    <row r="58" spans="1:13" ht="12.75">
      <c r="A58" s="64">
        <v>1619</v>
      </c>
      <c r="B58" s="66" t="s">
        <v>531</v>
      </c>
      <c r="C58" s="64" t="s">
        <v>336</v>
      </c>
      <c r="D58" s="48">
        <v>43158.458333333336</v>
      </c>
      <c r="E58" s="48">
        <v>43158.4375</v>
      </c>
      <c r="F58" s="68"/>
      <c r="G58" s="48">
        <v>43158.604166666664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2</v>
      </c>
    </row>
    <row r="59" spans="1:13" ht="12.75">
      <c r="A59" s="65"/>
      <c r="B59" s="67"/>
      <c r="C59" s="65"/>
      <c r="D59" s="49" t="s">
        <v>120</v>
      </c>
      <c r="E59" s="49" t="s">
        <v>120</v>
      </c>
      <c r="F59" s="69"/>
      <c r="G59" s="49" t="s">
        <v>120</v>
      </c>
      <c r="H59" s="71"/>
      <c r="I59" s="71"/>
      <c r="J59" s="71"/>
      <c r="K59" s="71"/>
      <c r="L59" s="71"/>
      <c r="M59" s="71"/>
    </row>
    <row r="60" spans="1:13" ht="12.75">
      <c r="A60" s="64">
        <v>1893</v>
      </c>
      <c r="B60" s="66" t="s">
        <v>532</v>
      </c>
      <c r="C60" s="64" t="s">
        <v>324</v>
      </c>
      <c r="D60" s="48">
        <v>43158.416666666664</v>
      </c>
      <c r="E60" s="48">
        <v>43158.479166666664</v>
      </c>
      <c r="F60" s="48">
        <v>43158.604166666664</v>
      </c>
      <c r="G60" s="68"/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1</v>
      </c>
    </row>
    <row r="61" spans="1:13" ht="12.75">
      <c r="A61" s="65"/>
      <c r="B61" s="67"/>
      <c r="C61" s="65"/>
      <c r="D61" s="49" t="s">
        <v>120</v>
      </c>
      <c r="E61" s="49" t="s">
        <v>120</v>
      </c>
      <c r="F61" s="49" t="s">
        <v>120</v>
      </c>
      <c r="G61" s="69"/>
      <c r="H61" s="71"/>
      <c r="I61" s="71"/>
      <c r="J61" s="71"/>
      <c r="K61" s="71"/>
      <c r="L61" s="71"/>
      <c r="M61" s="71"/>
    </row>
    <row r="62" spans="1:13" ht="12.75">
      <c r="A62" s="61" t="s">
        <v>44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</row>
    <row r="63" spans="1:13" ht="15.75">
      <c r="A63" s="50" t="s">
        <v>23</v>
      </c>
      <c r="B63" s="50" t="s">
        <v>32</v>
      </c>
      <c r="C63" s="50" t="s">
        <v>33</v>
      </c>
      <c r="D63" s="47">
        <v>1</v>
      </c>
      <c r="E63" s="47">
        <v>2</v>
      </c>
      <c r="F63" s="47">
        <v>3</v>
      </c>
      <c r="G63" s="47">
        <v>4</v>
      </c>
      <c r="H63" s="47" t="s">
        <v>34</v>
      </c>
      <c r="I63" s="47" t="s">
        <v>35</v>
      </c>
      <c r="J63" s="47" t="s">
        <v>36</v>
      </c>
      <c r="K63" s="47" t="s">
        <v>37</v>
      </c>
      <c r="L63" s="47" t="s">
        <v>38</v>
      </c>
      <c r="M63" s="47" t="s">
        <v>88</v>
      </c>
    </row>
    <row r="64" spans="1:13" ht="12.75">
      <c r="A64" s="64">
        <v>1252</v>
      </c>
      <c r="B64" s="66" t="s">
        <v>533</v>
      </c>
      <c r="C64" s="64" t="s">
        <v>316</v>
      </c>
      <c r="D64" s="68"/>
      <c r="E64" s="48">
        <v>43158.5</v>
      </c>
      <c r="F64" s="48">
        <v>43158.458333333336</v>
      </c>
      <c r="G64" s="48">
        <v>43158.416666666664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4</v>
      </c>
    </row>
    <row r="65" spans="1:13" ht="12.75">
      <c r="A65" s="65"/>
      <c r="B65" s="67"/>
      <c r="C65" s="65"/>
      <c r="D65" s="69"/>
      <c r="E65" s="49" t="s">
        <v>118</v>
      </c>
      <c r="F65" s="49" t="s">
        <v>118</v>
      </c>
      <c r="G65" s="49" t="s">
        <v>118</v>
      </c>
      <c r="H65" s="71"/>
      <c r="I65" s="71"/>
      <c r="J65" s="71"/>
      <c r="K65" s="71"/>
      <c r="L65" s="71"/>
      <c r="M65" s="71"/>
    </row>
    <row r="66" spans="1:13" ht="12.75">
      <c r="A66" s="64">
        <v>2222</v>
      </c>
      <c r="B66" s="66" t="s">
        <v>534</v>
      </c>
      <c r="C66" s="64" t="s">
        <v>334</v>
      </c>
      <c r="D66" s="48">
        <v>43158.5</v>
      </c>
      <c r="E66" s="68"/>
      <c r="F66" s="48">
        <v>43158.4375</v>
      </c>
      <c r="G66" s="48">
        <v>43158.479166666664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3</v>
      </c>
    </row>
    <row r="67" spans="1:13" ht="12.75">
      <c r="A67" s="65"/>
      <c r="B67" s="67"/>
      <c r="C67" s="65"/>
      <c r="D67" s="49" t="s">
        <v>118</v>
      </c>
      <c r="E67" s="69"/>
      <c r="F67" s="49" t="s">
        <v>118</v>
      </c>
      <c r="G67" s="49" t="s">
        <v>118</v>
      </c>
      <c r="H67" s="71"/>
      <c r="I67" s="71"/>
      <c r="J67" s="71"/>
      <c r="K67" s="71"/>
      <c r="L67" s="71"/>
      <c r="M67" s="71"/>
    </row>
    <row r="68" spans="1:13" ht="12.75">
      <c r="A68" s="64">
        <v>1894</v>
      </c>
      <c r="B68" s="66" t="s">
        <v>535</v>
      </c>
      <c r="C68" s="64" t="s">
        <v>324</v>
      </c>
      <c r="D68" s="48">
        <v>43158.458333333336</v>
      </c>
      <c r="E68" s="48">
        <v>43158.4375</v>
      </c>
      <c r="F68" s="68"/>
      <c r="G68" s="48">
        <v>43158.604166666664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2</v>
      </c>
    </row>
    <row r="69" spans="1:13" ht="12.75">
      <c r="A69" s="65"/>
      <c r="B69" s="67"/>
      <c r="C69" s="65"/>
      <c r="D69" s="49" t="s">
        <v>118</v>
      </c>
      <c r="E69" s="49" t="s">
        <v>118</v>
      </c>
      <c r="F69" s="69"/>
      <c r="G69" s="49" t="s">
        <v>118</v>
      </c>
      <c r="H69" s="71"/>
      <c r="I69" s="71"/>
      <c r="J69" s="71"/>
      <c r="K69" s="71"/>
      <c r="L69" s="71"/>
      <c r="M69" s="71"/>
    </row>
    <row r="70" spans="1:13" ht="12.75">
      <c r="A70" s="64">
        <v>1211</v>
      </c>
      <c r="B70" s="66" t="s">
        <v>536</v>
      </c>
      <c r="C70" s="64" t="s">
        <v>318</v>
      </c>
      <c r="D70" s="48">
        <v>43158.416666666664</v>
      </c>
      <c r="E70" s="48">
        <v>43158.479166666664</v>
      </c>
      <c r="F70" s="48">
        <v>43158.604166666664</v>
      </c>
      <c r="G70" s="68"/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1</v>
      </c>
    </row>
    <row r="71" spans="1:13" ht="12.75">
      <c r="A71" s="65"/>
      <c r="B71" s="67"/>
      <c r="C71" s="65"/>
      <c r="D71" s="49" t="s">
        <v>118</v>
      </c>
      <c r="E71" s="49" t="s">
        <v>118</v>
      </c>
      <c r="F71" s="49" t="s">
        <v>118</v>
      </c>
      <c r="G71" s="69"/>
      <c r="H71" s="71"/>
      <c r="I71" s="71"/>
      <c r="J71" s="71"/>
      <c r="K71" s="71"/>
      <c r="L71" s="71"/>
      <c r="M71" s="71"/>
    </row>
    <row r="72" spans="1:13" ht="12.75">
      <c r="A72" s="61" t="s">
        <v>45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3"/>
    </row>
    <row r="73" spans="1:13" ht="15.75">
      <c r="A73" s="50" t="s">
        <v>23</v>
      </c>
      <c r="B73" s="50" t="s">
        <v>32</v>
      </c>
      <c r="C73" s="50" t="s">
        <v>33</v>
      </c>
      <c r="D73" s="47">
        <v>1</v>
      </c>
      <c r="E73" s="47">
        <v>2</v>
      </c>
      <c r="F73" s="47">
        <v>3</v>
      </c>
      <c r="G73" s="47">
        <v>4</v>
      </c>
      <c r="H73" s="47" t="s">
        <v>34</v>
      </c>
      <c r="I73" s="47" t="s">
        <v>35</v>
      </c>
      <c r="J73" s="47" t="s">
        <v>36</v>
      </c>
      <c r="K73" s="47" t="s">
        <v>37</v>
      </c>
      <c r="L73" s="47" t="s">
        <v>38</v>
      </c>
      <c r="M73" s="47" t="s">
        <v>88</v>
      </c>
    </row>
    <row r="74" spans="1:13" ht="12.75">
      <c r="A74" s="64">
        <v>1113</v>
      </c>
      <c r="B74" s="66" t="s">
        <v>537</v>
      </c>
      <c r="C74" s="64" t="s">
        <v>328</v>
      </c>
      <c r="D74" s="68"/>
      <c r="E74" s="48">
        <v>43158.5</v>
      </c>
      <c r="F74" s="48">
        <v>43158.458333333336</v>
      </c>
      <c r="G74" s="48">
        <v>43158.416666666664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4</v>
      </c>
    </row>
    <row r="75" spans="1:13" ht="12.75">
      <c r="A75" s="65"/>
      <c r="B75" s="67"/>
      <c r="C75" s="65"/>
      <c r="D75" s="69"/>
      <c r="E75" s="49" t="s">
        <v>121</v>
      </c>
      <c r="F75" s="49" t="s">
        <v>121</v>
      </c>
      <c r="G75" s="49" t="s">
        <v>121</v>
      </c>
      <c r="H75" s="71"/>
      <c r="I75" s="71"/>
      <c r="J75" s="71"/>
      <c r="K75" s="71"/>
      <c r="L75" s="71"/>
      <c r="M75" s="71"/>
    </row>
    <row r="76" spans="1:13" ht="12.75">
      <c r="A76" s="64">
        <v>2223</v>
      </c>
      <c r="B76" s="66" t="s">
        <v>538</v>
      </c>
      <c r="C76" s="64" t="s">
        <v>334</v>
      </c>
      <c r="D76" s="48">
        <v>43158.5</v>
      </c>
      <c r="E76" s="68"/>
      <c r="F76" s="48">
        <v>43158.4375</v>
      </c>
      <c r="G76" s="48">
        <v>43158.479166666664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3</v>
      </c>
    </row>
    <row r="77" spans="1:13" ht="12.75">
      <c r="A77" s="65"/>
      <c r="B77" s="67"/>
      <c r="C77" s="65"/>
      <c r="D77" s="49" t="s">
        <v>121</v>
      </c>
      <c r="E77" s="69"/>
      <c r="F77" s="49" t="s">
        <v>121</v>
      </c>
      <c r="G77" s="49" t="s">
        <v>121</v>
      </c>
      <c r="H77" s="71"/>
      <c r="I77" s="71"/>
      <c r="J77" s="71"/>
      <c r="K77" s="71"/>
      <c r="L77" s="71"/>
      <c r="M77" s="71"/>
    </row>
    <row r="78" spans="1:13" ht="12.75">
      <c r="A78" s="64">
        <v>880</v>
      </c>
      <c r="B78" s="66" t="s">
        <v>539</v>
      </c>
      <c r="C78" s="64" t="s">
        <v>316</v>
      </c>
      <c r="D78" s="48">
        <v>43158.458333333336</v>
      </c>
      <c r="E78" s="48">
        <v>43158.4375</v>
      </c>
      <c r="F78" s="68"/>
      <c r="G78" s="48">
        <v>43158.604166666664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2</v>
      </c>
    </row>
    <row r="79" spans="1:13" ht="12.75">
      <c r="A79" s="65"/>
      <c r="B79" s="67"/>
      <c r="C79" s="65"/>
      <c r="D79" s="49" t="s">
        <v>121</v>
      </c>
      <c r="E79" s="49" t="s">
        <v>121</v>
      </c>
      <c r="F79" s="69"/>
      <c r="G79" s="49" t="s">
        <v>121</v>
      </c>
      <c r="H79" s="71"/>
      <c r="I79" s="71"/>
      <c r="J79" s="71"/>
      <c r="K79" s="71"/>
      <c r="L79" s="71"/>
      <c r="M79" s="71"/>
    </row>
    <row r="80" spans="1:13" ht="12.75">
      <c r="A80" s="64">
        <v>274</v>
      </c>
      <c r="B80" s="66" t="s">
        <v>540</v>
      </c>
      <c r="C80" s="64" t="s">
        <v>322</v>
      </c>
      <c r="D80" s="48">
        <v>43158.416666666664</v>
      </c>
      <c r="E80" s="48">
        <v>43158.479166666664</v>
      </c>
      <c r="F80" s="48">
        <v>43158.604166666664</v>
      </c>
      <c r="G80" s="68"/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1</v>
      </c>
    </row>
    <row r="81" spans="1:13" ht="12.75">
      <c r="A81" s="65"/>
      <c r="B81" s="67"/>
      <c r="C81" s="65"/>
      <c r="D81" s="49" t="s">
        <v>121</v>
      </c>
      <c r="E81" s="49" t="s">
        <v>121</v>
      </c>
      <c r="F81" s="49" t="s">
        <v>121</v>
      </c>
      <c r="G81" s="69"/>
      <c r="H81" s="71"/>
      <c r="I81" s="71"/>
      <c r="J81" s="71"/>
      <c r="K81" s="71"/>
      <c r="L81" s="71"/>
      <c r="M81" s="71"/>
    </row>
    <row r="82" spans="1:13" ht="12.75">
      <c r="A82" s="61" t="s">
        <v>46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3"/>
    </row>
    <row r="83" spans="1:13" ht="15.75">
      <c r="A83" s="50" t="s">
        <v>23</v>
      </c>
      <c r="B83" s="50" t="s">
        <v>32</v>
      </c>
      <c r="C83" s="50" t="s">
        <v>33</v>
      </c>
      <c r="D83" s="47">
        <v>1</v>
      </c>
      <c r="E83" s="47">
        <v>2</v>
      </c>
      <c r="F83" s="47">
        <v>3</v>
      </c>
      <c r="G83" s="47">
        <v>4</v>
      </c>
      <c r="H83" s="47" t="s">
        <v>34</v>
      </c>
      <c r="I83" s="47" t="s">
        <v>35</v>
      </c>
      <c r="J83" s="47" t="s">
        <v>36</v>
      </c>
      <c r="K83" s="47" t="s">
        <v>37</v>
      </c>
      <c r="L83" s="47" t="s">
        <v>38</v>
      </c>
      <c r="M83" s="47" t="s">
        <v>88</v>
      </c>
    </row>
    <row r="84" spans="1:13" ht="12.75">
      <c r="A84" s="64">
        <v>2118</v>
      </c>
      <c r="B84" s="66" t="s">
        <v>541</v>
      </c>
      <c r="C84" s="64" t="s">
        <v>320</v>
      </c>
      <c r="D84" s="68"/>
      <c r="E84" s="48">
        <v>43158.5</v>
      </c>
      <c r="F84" s="48">
        <v>43158.458333333336</v>
      </c>
      <c r="G84" s="48">
        <v>43158.416666666664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4</v>
      </c>
    </row>
    <row r="85" spans="1:13" ht="12.75">
      <c r="A85" s="65"/>
      <c r="B85" s="67"/>
      <c r="C85" s="65"/>
      <c r="D85" s="69"/>
      <c r="E85" s="49" t="s">
        <v>119</v>
      </c>
      <c r="F85" s="49" t="s">
        <v>119</v>
      </c>
      <c r="G85" s="49" t="s">
        <v>119</v>
      </c>
      <c r="H85" s="71"/>
      <c r="I85" s="71"/>
      <c r="J85" s="71"/>
      <c r="K85" s="71"/>
      <c r="L85" s="71"/>
      <c r="M85" s="71"/>
    </row>
    <row r="86" spans="1:13" ht="12.75">
      <c r="A86" s="64">
        <v>2114</v>
      </c>
      <c r="B86" s="66" t="s">
        <v>542</v>
      </c>
      <c r="C86" s="64" t="s">
        <v>316</v>
      </c>
      <c r="D86" s="48">
        <v>43158.5</v>
      </c>
      <c r="E86" s="68"/>
      <c r="F86" s="48">
        <v>43158.4375</v>
      </c>
      <c r="G86" s="48">
        <v>43158.479166666664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3</v>
      </c>
    </row>
    <row r="87" spans="1:13" ht="12.75">
      <c r="A87" s="65"/>
      <c r="B87" s="67"/>
      <c r="C87" s="65"/>
      <c r="D87" s="49" t="s">
        <v>119</v>
      </c>
      <c r="E87" s="69"/>
      <c r="F87" s="49" t="s">
        <v>119</v>
      </c>
      <c r="G87" s="49" t="s">
        <v>119</v>
      </c>
      <c r="H87" s="71"/>
      <c r="I87" s="71"/>
      <c r="J87" s="71"/>
      <c r="K87" s="71"/>
      <c r="L87" s="71"/>
      <c r="M87" s="71"/>
    </row>
    <row r="88" spans="1:13" ht="12.75">
      <c r="A88" s="64">
        <v>2130</v>
      </c>
      <c r="B88" s="66" t="s">
        <v>543</v>
      </c>
      <c r="C88" s="64" t="s">
        <v>336</v>
      </c>
      <c r="D88" s="48">
        <v>43158.458333333336</v>
      </c>
      <c r="E88" s="48">
        <v>43158.4375</v>
      </c>
      <c r="F88" s="68"/>
      <c r="G88" s="48">
        <v>43158.604166666664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2</v>
      </c>
    </row>
    <row r="89" spans="1:13" ht="12.75">
      <c r="A89" s="65"/>
      <c r="B89" s="67"/>
      <c r="C89" s="65"/>
      <c r="D89" s="49" t="s">
        <v>119</v>
      </c>
      <c r="E89" s="49" t="s">
        <v>119</v>
      </c>
      <c r="F89" s="69"/>
      <c r="G89" s="49" t="s">
        <v>119</v>
      </c>
      <c r="H89" s="71"/>
      <c r="I89" s="71"/>
      <c r="J89" s="71"/>
      <c r="K89" s="71"/>
      <c r="L89" s="71"/>
      <c r="M89" s="71"/>
    </row>
    <row r="90" spans="1:13" ht="12.75">
      <c r="A90" s="64">
        <v>2242</v>
      </c>
      <c r="B90" s="66" t="s">
        <v>544</v>
      </c>
      <c r="C90" s="64" t="s">
        <v>334</v>
      </c>
      <c r="D90" s="48">
        <v>43158.416666666664</v>
      </c>
      <c r="E90" s="48">
        <v>43158.479166666664</v>
      </c>
      <c r="F90" s="48">
        <v>43158.604166666664</v>
      </c>
      <c r="G90" s="68"/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1</v>
      </c>
    </row>
    <row r="91" spans="1:13" ht="12.75">
      <c r="A91" s="65"/>
      <c r="B91" s="67"/>
      <c r="C91" s="65"/>
      <c r="D91" s="49" t="s">
        <v>119</v>
      </c>
      <c r="E91" s="49" t="s">
        <v>119</v>
      </c>
      <c r="F91" s="49" t="s">
        <v>119</v>
      </c>
      <c r="G91" s="69"/>
      <c r="H91" s="71"/>
      <c r="I91" s="71"/>
      <c r="J91" s="71"/>
      <c r="K91" s="71"/>
      <c r="L91" s="71"/>
      <c r="M91" s="71"/>
    </row>
    <row r="92" spans="1:13" ht="12.75">
      <c r="A92" s="61" t="s">
        <v>47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3"/>
    </row>
    <row r="93" spans="1:13" ht="15.75">
      <c r="A93" s="50" t="s">
        <v>23</v>
      </c>
      <c r="B93" s="50" t="s">
        <v>32</v>
      </c>
      <c r="C93" s="50" t="s">
        <v>33</v>
      </c>
      <c r="D93" s="47">
        <v>1</v>
      </c>
      <c r="E93" s="47">
        <v>2</v>
      </c>
      <c r="F93" s="47">
        <v>3</v>
      </c>
      <c r="G93" s="47">
        <v>4</v>
      </c>
      <c r="H93" s="47" t="s">
        <v>34</v>
      </c>
      <c r="I93" s="47" t="s">
        <v>35</v>
      </c>
      <c r="J93" s="47" t="s">
        <v>36</v>
      </c>
      <c r="K93" s="47" t="s">
        <v>37</v>
      </c>
      <c r="L93" s="47" t="s">
        <v>38</v>
      </c>
      <c r="M93" s="47" t="s">
        <v>88</v>
      </c>
    </row>
    <row r="94" spans="1:13" ht="12.75">
      <c r="A94" s="64">
        <v>1786</v>
      </c>
      <c r="B94" s="66" t="s">
        <v>545</v>
      </c>
      <c r="C94" s="64" t="s">
        <v>326</v>
      </c>
      <c r="D94" s="68"/>
      <c r="E94" s="48">
        <v>43158.5</v>
      </c>
      <c r="F94" s="48">
        <v>43158.458333333336</v>
      </c>
      <c r="G94" s="48">
        <v>43158.416666666664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4</v>
      </c>
    </row>
    <row r="95" spans="1:13" ht="12.75">
      <c r="A95" s="65"/>
      <c r="B95" s="67"/>
      <c r="C95" s="65"/>
      <c r="D95" s="69"/>
      <c r="E95" s="49" t="s">
        <v>546</v>
      </c>
      <c r="F95" s="49" t="s">
        <v>546</v>
      </c>
      <c r="G95" s="49" t="s">
        <v>546</v>
      </c>
      <c r="H95" s="71"/>
      <c r="I95" s="71"/>
      <c r="J95" s="71"/>
      <c r="K95" s="71"/>
      <c r="L95" s="71"/>
      <c r="M95" s="71"/>
    </row>
    <row r="96" spans="1:13" ht="12.75">
      <c r="A96" s="64">
        <v>196</v>
      </c>
      <c r="B96" s="66" t="s">
        <v>547</v>
      </c>
      <c r="C96" s="64" t="s">
        <v>320</v>
      </c>
      <c r="D96" s="48">
        <v>43158.5</v>
      </c>
      <c r="E96" s="68"/>
      <c r="F96" s="48">
        <v>43158.4375</v>
      </c>
      <c r="G96" s="48">
        <v>43158.479166666664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3</v>
      </c>
    </row>
    <row r="97" spans="1:13" ht="12.75">
      <c r="A97" s="65"/>
      <c r="B97" s="67"/>
      <c r="C97" s="65"/>
      <c r="D97" s="49" t="s">
        <v>546</v>
      </c>
      <c r="E97" s="69"/>
      <c r="F97" s="49" t="s">
        <v>546</v>
      </c>
      <c r="G97" s="49" t="s">
        <v>546</v>
      </c>
      <c r="H97" s="71"/>
      <c r="I97" s="71"/>
      <c r="J97" s="71"/>
      <c r="K97" s="71"/>
      <c r="L97" s="71"/>
      <c r="M97" s="71"/>
    </row>
    <row r="98" spans="1:13" ht="12.75">
      <c r="A98" s="64">
        <v>889</v>
      </c>
      <c r="B98" s="66" t="s">
        <v>548</v>
      </c>
      <c r="C98" s="64" t="s">
        <v>328</v>
      </c>
      <c r="D98" s="48">
        <v>43158.458333333336</v>
      </c>
      <c r="E98" s="48">
        <v>43158.4375</v>
      </c>
      <c r="F98" s="68"/>
      <c r="G98" s="48">
        <v>43158.604166666664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2</v>
      </c>
    </row>
    <row r="99" spans="1:13" ht="12.75">
      <c r="A99" s="65"/>
      <c r="B99" s="67"/>
      <c r="C99" s="65"/>
      <c r="D99" s="49" t="s">
        <v>546</v>
      </c>
      <c r="E99" s="49" t="s">
        <v>546</v>
      </c>
      <c r="F99" s="69"/>
      <c r="G99" s="49" t="s">
        <v>546</v>
      </c>
      <c r="H99" s="71"/>
      <c r="I99" s="71"/>
      <c r="J99" s="71"/>
      <c r="K99" s="71"/>
      <c r="L99" s="71"/>
      <c r="M99" s="71"/>
    </row>
    <row r="100" spans="1:13" ht="12.75">
      <c r="A100" s="64">
        <v>2064</v>
      </c>
      <c r="B100" s="66" t="s">
        <v>549</v>
      </c>
      <c r="C100" s="64" t="s">
        <v>336</v>
      </c>
      <c r="D100" s="48">
        <v>43158.416666666664</v>
      </c>
      <c r="E100" s="48">
        <v>43158.479166666664</v>
      </c>
      <c r="F100" s="48">
        <v>43158.604166666664</v>
      </c>
      <c r="G100" s="68"/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1</v>
      </c>
    </row>
    <row r="101" spans="1:13" ht="12.75">
      <c r="A101" s="65"/>
      <c r="B101" s="67"/>
      <c r="C101" s="65"/>
      <c r="D101" s="49" t="s">
        <v>546</v>
      </c>
      <c r="E101" s="49" t="s">
        <v>546</v>
      </c>
      <c r="F101" s="49" t="s">
        <v>546</v>
      </c>
      <c r="G101" s="69"/>
      <c r="H101" s="71"/>
      <c r="I101" s="71"/>
      <c r="J101" s="71"/>
      <c r="K101" s="71"/>
      <c r="L101" s="71"/>
      <c r="M101" s="71"/>
    </row>
    <row r="102" spans="1:13" ht="12.75">
      <c r="A102" s="61" t="s">
        <v>48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3"/>
    </row>
    <row r="103" spans="1:13" ht="15.75">
      <c r="A103" s="50" t="s">
        <v>23</v>
      </c>
      <c r="B103" s="50" t="s">
        <v>32</v>
      </c>
      <c r="C103" s="50" t="s">
        <v>33</v>
      </c>
      <c r="D103" s="47">
        <v>1</v>
      </c>
      <c r="E103" s="47">
        <v>2</v>
      </c>
      <c r="F103" s="47">
        <v>3</v>
      </c>
      <c r="G103" s="47">
        <v>4</v>
      </c>
      <c r="H103" s="47" t="s">
        <v>34</v>
      </c>
      <c r="I103" s="47" t="s">
        <v>35</v>
      </c>
      <c r="J103" s="47" t="s">
        <v>36</v>
      </c>
      <c r="K103" s="47" t="s">
        <v>37</v>
      </c>
      <c r="L103" s="47" t="s">
        <v>38</v>
      </c>
      <c r="M103" s="47" t="s">
        <v>88</v>
      </c>
    </row>
    <row r="104" spans="1:13" ht="12.75">
      <c r="A104" s="64">
        <v>201</v>
      </c>
      <c r="B104" s="66" t="s">
        <v>550</v>
      </c>
      <c r="C104" s="64" t="s">
        <v>320</v>
      </c>
      <c r="D104" s="68"/>
      <c r="E104" s="48">
        <v>43158.5</v>
      </c>
      <c r="F104" s="48">
        <v>43158.458333333336</v>
      </c>
      <c r="G104" s="48">
        <v>43158.416666666664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4</v>
      </c>
    </row>
    <row r="105" spans="1:13" ht="12.75">
      <c r="A105" s="65"/>
      <c r="B105" s="67"/>
      <c r="C105" s="65"/>
      <c r="D105" s="69"/>
      <c r="E105" s="49" t="s">
        <v>551</v>
      </c>
      <c r="F105" s="49" t="s">
        <v>551</v>
      </c>
      <c r="G105" s="49" t="s">
        <v>551</v>
      </c>
      <c r="H105" s="71"/>
      <c r="I105" s="71"/>
      <c r="J105" s="71"/>
      <c r="K105" s="71"/>
      <c r="L105" s="71"/>
      <c r="M105" s="71"/>
    </row>
    <row r="106" spans="1:13" ht="12.75">
      <c r="A106" s="64">
        <v>2113</v>
      </c>
      <c r="B106" s="66" t="s">
        <v>552</v>
      </c>
      <c r="C106" s="64" t="s">
        <v>316</v>
      </c>
      <c r="D106" s="48">
        <v>43158.5</v>
      </c>
      <c r="E106" s="68"/>
      <c r="F106" s="48">
        <v>43158.4375</v>
      </c>
      <c r="G106" s="48">
        <v>43158.479166666664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3</v>
      </c>
    </row>
    <row r="107" spans="1:13" ht="12.75">
      <c r="A107" s="65"/>
      <c r="B107" s="67"/>
      <c r="C107" s="65"/>
      <c r="D107" s="49" t="s">
        <v>551</v>
      </c>
      <c r="E107" s="69"/>
      <c r="F107" s="49" t="s">
        <v>551</v>
      </c>
      <c r="G107" s="49" t="s">
        <v>551</v>
      </c>
      <c r="H107" s="71"/>
      <c r="I107" s="71"/>
      <c r="J107" s="71"/>
      <c r="K107" s="71"/>
      <c r="L107" s="71"/>
      <c r="M107" s="71"/>
    </row>
    <row r="108" spans="1:13" ht="12.75">
      <c r="A108" s="64">
        <v>2239</v>
      </c>
      <c r="B108" s="66" t="s">
        <v>553</v>
      </c>
      <c r="C108" s="64" t="s">
        <v>334</v>
      </c>
      <c r="D108" s="48">
        <v>43158.458333333336</v>
      </c>
      <c r="E108" s="48">
        <v>43158.4375</v>
      </c>
      <c r="F108" s="68"/>
      <c r="G108" s="48">
        <v>43158.604166666664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</v>
      </c>
    </row>
    <row r="109" spans="1:13" ht="12.75">
      <c r="A109" s="65"/>
      <c r="B109" s="67"/>
      <c r="C109" s="65"/>
      <c r="D109" s="49" t="s">
        <v>551</v>
      </c>
      <c r="E109" s="49" t="s">
        <v>551</v>
      </c>
      <c r="F109" s="69"/>
      <c r="G109" s="49" t="s">
        <v>551</v>
      </c>
      <c r="H109" s="71"/>
      <c r="I109" s="71"/>
      <c r="J109" s="71"/>
      <c r="K109" s="71"/>
      <c r="L109" s="71"/>
      <c r="M109" s="71"/>
    </row>
    <row r="110" spans="1:13" ht="12.75">
      <c r="A110" s="64">
        <v>279</v>
      </c>
      <c r="B110" s="66" t="s">
        <v>554</v>
      </c>
      <c r="C110" s="64" t="s">
        <v>322</v>
      </c>
      <c r="D110" s="48">
        <v>43158.416666666664</v>
      </c>
      <c r="E110" s="48">
        <v>43158.479166666664</v>
      </c>
      <c r="F110" s="48">
        <v>43158.604166666664</v>
      </c>
      <c r="G110" s="68"/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1</v>
      </c>
    </row>
    <row r="111" spans="1:13" ht="12.75">
      <c r="A111" s="65"/>
      <c r="B111" s="67"/>
      <c r="C111" s="65"/>
      <c r="D111" s="49" t="s">
        <v>551</v>
      </c>
      <c r="E111" s="49" t="s">
        <v>551</v>
      </c>
      <c r="F111" s="49" t="s">
        <v>551</v>
      </c>
      <c r="G111" s="69"/>
      <c r="H111" s="71"/>
      <c r="I111" s="71"/>
      <c r="J111" s="71"/>
      <c r="K111" s="71"/>
      <c r="L111" s="71"/>
      <c r="M111" s="71"/>
    </row>
    <row r="112" spans="1:13" ht="12.75">
      <c r="A112" s="61" t="s">
        <v>49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3"/>
    </row>
    <row r="113" spans="1:13" ht="15.75">
      <c r="A113" s="50" t="s">
        <v>23</v>
      </c>
      <c r="B113" s="50" t="s">
        <v>32</v>
      </c>
      <c r="C113" s="50" t="s">
        <v>33</v>
      </c>
      <c r="D113" s="47">
        <v>1</v>
      </c>
      <c r="E113" s="47">
        <v>2</v>
      </c>
      <c r="F113" s="47">
        <v>3</v>
      </c>
      <c r="G113" s="47">
        <v>4</v>
      </c>
      <c r="H113" s="47" t="s">
        <v>34</v>
      </c>
      <c r="I113" s="47" t="s">
        <v>35</v>
      </c>
      <c r="J113" s="47" t="s">
        <v>36</v>
      </c>
      <c r="K113" s="47" t="s">
        <v>37</v>
      </c>
      <c r="L113" s="47" t="s">
        <v>38</v>
      </c>
      <c r="M113" s="47" t="s">
        <v>88</v>
      </c>
    </row>
    <row r="114" spans="1:13" ht="12.75">
      <c r="A114" s="64">
        <v>2051</v>
      </c>
      <c r="B114" s="66" t="s">
        <v>555</v>
      </c>
      <c r="C114" s="64" t="s">
        <v>324</v>
      </c>
      <c r="D114" s="68"/>
      <c r="E114" s="48">
        <v>43158.5</v>
      </c>
      <c r="F114" s="48">
        <v>43158.458333333336</v>
      </c>
      <c r="G114" s="48">
        <v>43158.416666666664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4</v>
      </c>
    </row>
    <row r="115" spans="1:13" ht="12.75">
      <c r="A115" s="65"/>
      <c r="B115" s="67"/>
      <c r="C115" s="65"/>
      <c r="D115" s="69"/>
      <c r="E115" s="49" t="s">
        <v>556</v>
      </c>
      <c r="F115" s="49" t="s">
        <v>556</v>
      </c>
      <c r="G115" s="49" t="s">
        <v>556</v>
      </c>
      <c r="H115" s="71"/>
      <c r="I115" s="71"/>
      <c r="J115" s="71"/>
      <c r="K115" s="71"/>
      <c r="L115" s="71"/>
      <c r="M115" s="71"/>
    </row>
    <row r="116" spans="1:13" ht="12.75">
      <c r="A116" s="64">
        <v>1740</v>
      </c>
      <c r="B116" s="66" t="s">
        <v>557</v>
      </c>
      <c r="C116" s="64" t="s">
        <v>332</v>
      </c>
      <c r="D116" s="48">
        <v>43158.5</v>
      </c>
      <c r="E116" s="68"/>
      <c r="F116" s="48">
        <v>43158.4375</v>
      </c>
      <c r="G116" s="48">
        <v>43158.479166666664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3</v>
      </c>
    </row>
    <row r="117" spans="1:13" ht="12.75">
      <c r="A117" s="65"/>
      <c r="B117" s="67"/>
      <c r="C117" s="65"/>
      <c r="D117" s="49" t="s">
        <v>556</v>
      </c>
      <c r="E117" s="69"/>
      <c r="F117" s="49" t="s">
        <v>556</v>
      </c>
      <c r="G117" s="49" t="s">
        <v>556</v>
      </c>
      <c r="H117" s="71"/>
      <c r="I117" s="71"/>
      <c r="J117" s="71"/>
      <c r="K117" s="71"/>
      <c r="L117" s="71"/>
      <c r="M117" s="71"/>
    </row>
    <row r="118" spans="1:13" ht="12.75">
      <c r="A118" s="64">
        <v>2173</v>
      </c>
      <c r="B118" s="66" t="s">
        <v>558</v>
      </c>
      <c r="C118" s="64" t="s">
        <v>330</v>
      </c>
      <c r="D118" s="48">
        <v>43158.458333333336</v>
      </c>
      <c r="E118" s="48">
        <v>43158.4375</v>
      </c>
      <c r="F118" s="68"/>
      <c r="G118" s="48">
        <v>43158.604166666664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2</v>
      </c>
    </row>
    <row r="119" spans="1:13" ht="12.75">
      <c r="A119" s="65"/>
      <c r="B119" s="67"/>
      <c r="C119" s="65"/>
      <c r="D119" s="49" t="s">
        <v>556</v>
      </c>
      <c r="E119" s="49" t="s">
        <v>556</v>
      </c>
      <c r="F119" s="69"/>
      <c r="G119" s="49" t="s">
        <v>556</v>
      </c>
      <c r="H119" s="71"/>
      <c r="I119" s="71"/>
      <c r="J119" s="71"/>
      <c r="K119" s="71"/>
      <c r="L119" s="71"/>
      <c r="M119" s="71"/>
    </row>
    <row r="120" spans="1:13" ht="12.75">
      <c r="A120" s="64">
        <v>1604</v>
      </c>
      <c r="B120" s="66" t="s">
        <v>559</v>
      </c>
      <c r="C120" s="64" t="s">
        <v>336</v>
      </c>
      <c r="D120" s="48">
        <v>43158.416666666664</v>
      </c>
      <c r="E120" s="48">
        <v>43158.479166666664</v>
      </c>
      <c r="F120" s="48">
        <v>43158.604166666664</v>
      </c>
      <c r="G120" s="68"/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1</v>
      </c>
    </row>
    <row r="121" spans="1:13" ht="12.75">
      <c r="A121" s="65"/>
      <c r="B121" s="67"/>
      <c r="C121" s="65"/>
      <c r="D121" s="49" t="s">
        <v>556</v>
      </c>
      <c r="E121" s="49" t="s">
        <v>556</v>
      </c>
      <c r="F121" s="49" t="s">
        <v>556</v>
      </c>
      <c r="G121" s="69"/>
      <c r="H121" s="71"/>
      <c r="I121" s="71"/>
      <c r="J121" s="71"/>
      <c r="K121" s="71"/>
      <c r="L121" s="71"/>
      <c r="M121" s="71"/>
    </row>
    <row r="122" spans="1:13" ht="12.75">
      <c r="A122" s="61" t="s">
        <v>50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3"/>
    </row>
    <row r="123" spans="1:13" ht="15.75">
      <c r="A123" s="50" t="s">
        <v>23</v>
      </c>
      <c r="B123" s="50" t="s">
        <v>32</v>
      </c>
      <c r="C123" s="50" t="s">
        <v>33</v>
      </c>
      <c r="D123" s="47">
        <v>1</v>
      </c>
      <c r="E123" s="47">
        <v>2</v>
      </c>
      <c r="F123" s="47">
        <v>3</v>
      </c>
      <c r="G123" s="47">
        <v>4</v>
      </c>
      <c r="H123" s="47" t="s">
        <v>34</v>
      </c>
      <c r="I123" s="47" t="s">
        <v>35</v>
      </c>
      <c r="J123" s="47" t="s">
        <v>36</v>
      </c>
      <c r="K123" s="47" t="s">
        <v>37</v>
      </c>
      <c r="L123" s="47" t="s">
        <v>38</v>
      </c>
      <c r="M123" s="47" t="s">
        <v>88</v>
      </c>
    </row>
    <row r="124" spans="1:13" ht="12.75">
      <c r="A124" s="64">
        <v>199</v>
      </c>
      <c r="B124" s="66" t="s">
        <v>560</v>
      </c>
      <c r="C124" s="64" t="s">
        <v>320</v>
      </c>
      <c r="D124" s="68"/>
      <c r="E124" s="48">
        <v>43158.5</v>
      </c>
      <c r="F124" s="48">
        <v>43158.458333333336</v>
      </c>
      <c r="G124" s="48">
        <v>43158.416666666664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4</v>
      </c>
    </row>
    <row r="125" spans="1:13" ht="12.75">
      <c r="A125" s="65"/>
      <c r="B125" s="67"/>
      <c r="C125" s="65"/>
      <c r="D125" s="69"/>
      <c r="E125" s="49" t="s">
        <v>561</v>
      </c>
      <c r="F125" s="49" t="s">
        <v>561</v>
      </c>
      <c r="G125" s="49" t="s">
        <v>561</v>
      </c>
      <c r="H125" s="71"/>
      <c r="I125" s="71"/>
      <c r="J125" s="71"/>
      <c r="K125" s="71"/>
      <c r="L125" s="71"/>
      <c r="M125" s="71"/>
    </row>
    <row r="126" spans="1:13" ht="12.75">
      <c r="A126" s="64">
        <v>1262</v>
      </c>
      <c r="B126" s="66" t="s">
        <v>562</v>
      </c>
      <c r="C126" s="64" t="s">
        <v>316</v>
      </c>
      <c r="D126" s="48">
        <v>43158.5</v>
      </c>
      <c r="E126" s="68"/>
      <c r="F126" s="48">
        <v>43158.4375</v>
      </c>
      <c r="G126" s="48">
        <v>43158.479166666664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3</v>
      </c>
    </row>
    <row r="127" spans="1:13" ht="12.75">
      <c r="A127" s="65"/>
      <c r="B127" s="67"/>
      <c r="C127" s="65"/>
      <c r="D127" s="49" t="s">
        <v>561</v>
      </c>
      <c r="E127" s="69"/>
      <c r="F127" s="49" t="s">
        <v>561</v>
      </c>
      <c r="G127" s="49" t="s">
        <v>561</v>
      </c>
      <c r="H127" s="71"/>
      <c r="I127" s="71"/>
      <c r="J127" s="71"/>
      <c r="K127" s="71"/>
      <c r="L127" s="71"/>
      <c r="M127" s="71"/>
    </row>
    <row r="128" spans="1:13" ht="12.75">
      <c r="A128" s="64">
        <v>1608</v>
      </c>
      <c r="B128" s="66" t="s">
        <v>563</v>
      </c>
      <c r="C128" s="64" t="s">
        <v>336</v>
      </c>
      <c r="D128" s="48">
        <v>43158.458333333336</v>
      </c>
      <c r="E128" s="48">
        <v>43158.4375</v>
      </c>
      <c r="F128" s="68"/>
      <c r="G128" s="48">
        <v>43158.604166666664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2</v>
      </c>
    </row>
    <row r="129" spans="1:13" ht="12.75">
      <c r="A129" s="65"/>
      <c r="B129" s="67"/>
      <c r="C129" s="65"/>
      <c r="D129" s="49" t="s">
        <v>561</v>
      </c>
      <c r="E129" s="49" t="s">
        <v>561</v>
      </c>
      <c r="F129" s="69"/>
      <c r="G129" s="49" t="s">
        <v>561</v>
      </c>
      <c r="H129" s="71"/>
      <c r="I129" s="71"/>
      <c r="J129" s="71"/>
      <c r="K129" s="71"/>
      <c r="L129" s="71"/>
      <c r="M129" s="71"/>
    </row>
    <row r="130" spans="1:13" ht="12.75">
      <c r="A130" s="64">
        <v>2180</v>
      </c>
      <c r="B130" s="66" t="s">
        <v>564</v>
      </c>
      <c r="C130" s="64" t="s">
        <v>330</v>
      </c>
      <c r="D130" s="48">
        <v>43158.416666666664</v>
      </c>
      <c r="E130" s="48">
        <v>43158.479166666664</v>
      </c>
      <c r="F130" s="48">
        <v>43158.604166666664</v>
      </c>
      <c r="G130" s="68"/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1</v>
      </c>
    </row>
    <row r="131" spans="1:13" ht="12.75">
      <c r="A131" s="65"/>
      <c r="B131" s="67"/>
      <c r="C131" s="65"/>
      <c r="D131" s="49" t="s">
        <v>561</v>
      </c>
      <c r="E131" s="49" t="s">
        <v>561</v>
      </c>
      <c r="F131" s="49" t="s">
        <v>561</v>
      </c>
      <c r="G131" s="69"/>
      <c r="H131" s="71"/>
      <c r="I131" s="71"/>
      <c r="J131" s="71"/>
      <c r="K131" s="71"/>
      <c r="L131" s="71"/>
      <c r="M131" s="71"/>
    </row>
    <row r="132" spans="1:13" ht="12.75">
      <c r="A132" s="61" t="s">
        <v>51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3"/>
    </row>
    <row r="133" spans="1:13" ht="15.75">
      <c r="A133" s="50" t="s">
        <v>23</v>
      </c>
      <c r="B133" s="50" t="s">
        <v>32</v>
      </c>
      <c r="C133" s="50" t="s">
        <v>33</v>
      </c>
      <c r="D133" s="47">
        <v>1</v>
      </c>
      <c r="E133" s="47">
        <v>2</v>
      </c>
      <c r="F133" s="47">
        <v>3</v>
      </c>
      <c r="G133" s="47">
        <v>4</v>
      </c>
      <c r="H133" s="47" t="s">
        <v>34</v>
      </c>
      <c r="I133" s="47" t="s">
        <v>35</v>
      </c>
      <c r="J133" s="47" t="s">
        <v>36</v>
      </c>
      <c r="K133" s="47" t="s">
        <v>37</v>
      </c>
      <c r="L133" s="47" t="s">
        <v>38</v>
      </c>
      <c r="M133" s="47" t="s">
        <v>88</v>
      </c>
    </row>
    <row r="134" spans="1:13" ht="12.75">
      <c r="A134" s="64">
        <v>2189</v>
      </c>
      <c r="B134" s="66" t="s">
        <v>565</v>
      </c>
      <c r="C134" s="64" t="s">
        <v>330</v>
      </c>
      <c r="D134" s="68"/>
      <c r="E134" s="48">
        <v>43158.5</v>
      </c>
      <c r="F134" s="48">
        <v>43158.458333333336</v>
      </c>
      <c r="G134" s="48">
        <v>43158.416666666664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4</v>
      </c>
    </row>
    <row r="135" spans="1:13" ht="12.75">
      <c r="A135" s="65"/>
      <c r="B135" s="67"/>
      <c r="C135" s="65"/>
      <c r="D135" s="69"/>
      <c r="E135" s="49" t="s">
        <v>566</v>
      </c>
      <c r="F135" s="49" t="s">
        <v>566</v>
      </c>
      <c r="G135" s="49" t="s">
        <v>566</v>
      </c>
      <c r="H135" s="71"/>
      <c r="I135" s="71"/>
      <c r="J135" s="71"/>
      <c r="K135" s="71"/>
      <c r="L135" s="71"/>
      <c r="M135" s="71"/>
    </row>
    <row r="136" spans="1:13" ht="12.75">
      <c r="A136" s="64">
        <v>2216</v>
      </c>
      <c r="B136" s="66" t="s">
        <v>567</v>
      </c>
      <c r="C136" s="64" t="s">
        <v>334</v>
      </c>
      <c r="D136" s="48">
        <v>43158.5</v>
      </c>
      <c r="E136" s="68"/>
      <c r="F136" s="48">
        <v>43158.4375</v>
      </c>
      <c r="G136" s="48">
        <v>43158.479166666664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3</v>
      </c>
    </row>
    <row r="137" spans="1:13" ht="12.75">
      <c r="A137" s="65"/>
      <c r="B137" s="67"/>
      <c r="C137" s="65"/>
      <c r="D137" s="49" t="s">
        <v>566</v>
      </c>
      <c r="E137" s="69"/>
      <c r="F137" s="49" t="s">
        <v>566</v>
      </c>
      <c r="G137" s="49" t="s">
        <v>566</v>
      </c>
      <c r="H137" s="71"/>
      <c r="I137" s="71"/>
      <c r="J137" s="71"/>
      <c r="K137" s="71"/>
      <c r="L137" s="71"/>
      <c r="M137" s="71"/>
    </row>
    <row r="138" spans="1:13" ht="12.75">
      <c r="A138" s="64">
        <v>2050</v>
      </c>
      <c r="B138" s="66" t="s">
        <v>568</v>
      </c>
      <c r="C138" s="64" t="s">
        <v>324</v>
      </c>
      <c r="D138" s="48">
        <v>43158.458333333336</v>
      </c>
      <c r="E138" s="48">
        <v>43158.4375</v>
      </c>
      <c r="F138" s="68"/>
      <c r="G138" s="48">
        <v>43158.604166666664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2</v>
      </c>
    </row>
    <row r="139" spans="1:13" ht="12.75">
      <c r="A139" s="65"/>
      <c r="B139" s="67"/>
      <c r="C139" s="65"/>
      <c r="D139" s="49" t="s">
        <v>566</v>
      </c>
      <c r="E139" s="49" t="s">
        <v>566</v>
      </c>
      <c r="F139" s="69"/>
      <c r="G139" s="49" t="s">
        <v>566</v>
      </c>
      <c r="H139" s="71"/>
      <c r="I139" s="71"/>
      <c r="J139" s="71"/>
      <c r="K139" s="71"/>
      <c r="L139" s="71"/>
      <c r="M139" s="71"/>
    </row>
    <row r="140" spans="1:13" ht="12.75">
      <c r="A140" s="64">
        <v>785</v>
      </c>
      <c r="B140" s="66" t="s">
        <v>569</v>
      </c>
      <c r="C140" s="64" t="s">
        <v>326</v>
      </c>
      <c r="D140" s="48">
        <v>43158.416666666664</v>
      </c>
      <c r="E140" s="48">
        <v>43158.479166666664</v>
      </c>
      <c r="F140" s="48">
        <v>43158.604166666664</v>
      </c>
      <c r="G140" s="68"/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1</v>
      </c>
    </row>
    <row r="141" spans="1:13" ht="12.75">
      <c r="A141" s="65"/>
      <c r="B141" s="67"/>
      <c r="C141" s="65"/>
      <c r="D141" s="49" t="s">
        <v>566</v>
      </c>
      <c r="E141" s="49" t="s">
        <v>566</v>
      </c>
      <c r="F141" s="49" t="s">
        <v>566</v>
      </c>
      <c r="G141" s="69"/>
      <c r="H141" s="71"/>
      <c r="I141" s="71"/>
      <c r="J141" s="71"/>
      <c r="K141" s="71"/>
      <c r="L141" s="71"/>
      <c r="M141" s="71"/>
    </row>
    <row r="142" spans="1:13" ht="12.75">
      <c r="A142" s="61" t="s">
        <v>52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3"/>
    </row>
    <row r="143" spans="1:13" ht="15.75">
      <c r="A143" s="50" t="s">
        <v>23</v>
      </c>
      <c r="B143" s="50" t="s">
        <v>32</v>
      </c>
      <c r="C143" s="50" t="s">
        <v>33</v>
      </c>
      <c r="D143" s="47">
        <v>1</v>
      </c>
      <c r="E143" s="47">
        <v>2</v>
      </c>
      <c r="F143" s="47">
        <v>3</v>
      </c>
      <c r="G143" s="47">
        <v>4</v>
      </c>
      <c r="H143" s="47" t="s">
        <v>34</v>
      </c>
      <c r="I143" s="47" t="s">
        <v>35</v>
      </c>
      <c r="J143" s="47" t="s">
        <v>36</v>
      </c>
      <c r="K143" s="47" t="s">
        <v>37</v>
      </c>
      <c r="L143" s="47" t="s">
        <v>38</v>
      </c>
      <c r="M143" s="47" t="s">
        <v>88</v>
      </c>
    </row>
    <row r="144" spans="1:13" ht="12.75">
      <c r="A144" s="64">
        <v>2220</v>
      </c>
      <c r="B144" s="66" t="s">
        <v>570</v>
      </c>
      <c r="C144" s="64" t="s">
        <v>334</v>
      </c>
      <c r="D144" s="68"/>
      <c r="E144" s="48">
        <v>43158.510416666664</v>
      </c>
      <c r="F144" s="48">
        <v>43158.46875</v>
      </c>
      <c r="G144" s="48">
        <v>43158.427083333336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4</v>
      </c>
    </row>
    <row r="145" spans="1:13" ht="12.75">
      <c r="A145" s="65"/>
      <c r="B145" s="67"/>
      <c r="C145" s="65"/>
      <c r="D145" s="69"/>
      <c r="E145" s="49" t="s">
        <v>113</v>
      </c>
      <c r="F145" s="49" t="s">
        <v>113</v>
      </c>
      <c r="G145" s="49" t="s">
        <v>113</v>
      </c>
      <c r="H145" s="71"/>
      <c r="I145" s="71"/>
      <c r="J145" s="71"/>
      <c r="K145" s="71"/>
      <c r="L145" s="71"/>
      <c r="M145" s="71"/>
    </row>
    <row r="146" spans="1:13" ht="12.75">
      <c r="A146" s="64">
        <v>1204</v>
      </c>
      <c r="B146" s="66" t="s">
        <v>571</v>
      </c>
      <c r="C146" s="64" t="s">
        <v>320</v>
      </c>
      <c r="D146" s="48">
        <v>43158.510416666664</v>
      </c>
      <c r="E146" s="68"/>
      <c r="F146" s="48">
        <v>43158.447916666664</v>
      </c>
      <c r="G146" s="48">
        <v>43158.489583333336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3</v>
      </c>
    </row>
    <row r="147" spans="1:13" ht="12.75">
      <c r="A147" s="65"/>
      <c r="B147" s="67"/>
      <c r="C147" s="65"/>
      <c r="D147" s="49" t="s">
        <v>113</v>
      </c>
      <c r="E147" s="69"/>
      <c r="F147" s="49" t="s">
        <v>113</v>
      </c>
      <c r="G147" s="49" t="s">
        <v>113</v>
      </c>
      <c r="H147" s="71"/>
      <c r="I147" s="71"/>
      <c r="J147" s="71"/>
      <c r="K147" s="71"/>
      <c r="L147" s="71"/>
      <c r="M147" s="71"/>
    </row>
    <row r="148" spans="1:13" ht="12.75">
      <c r="A148" s="64">
        <v>2187</v>
      </c>
      <c r="B148" s="66" t="s">
        <v>572</v>
      </c>
      <c r="C148" s="64" t="s">
        <v>330</v>
      </c>
      <c r="D148" s="48">
        <v>43158.46875</v>
      </c>
      <c r="E148" s="48">
        <v>43158.447916666664</v>
      </c>
      <c r="F148" s="68"/>
      <c r="G148" s="48">
        <v>43158.614583333336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2</v>
      </c>
    </row>
    <row r="149" spans="1:13" ht="12.75">
      <c r="A149" s="65"/>
      <c r="B149" s="67"/>
      <c r="C149" s="65"/>
      <c r="D149" s="49" t="s">
        <v>113</v>
      </c>
      <c r="E149" s="49" t="s">
        <v>113</v>
      </c>
      <c r="F149" s="69"/>
      <c r="G149" s="49" t="s">
        <v>113</v>
      </c>
      <c r="H149" s="71"/>
      <c r="I149" s="71"/>
      <c r="J149" s="71"/>
      <c r="K149" s="71"/>
      <c r="L149" s="71"/>
      <c r="M149" s="71"/>
    </row>
    <row r="150" spans="1:13" ht="12.75">
      <c r="A150" s="64">
        <v>1837</v>
      </c>
      <c r="B150" s="66" t="s">
        <v>573</v>
      </c>
      <c r="C150" s="64" t="s">
        <v>336</v>
      </c>
      <c r="D150" s="48">
        <v>43158.427083333336</v>
      </c>
      <c r="E150" s="48">
        <v>43158.489583333336</v>
      </c>
      <c r="F150" s="48">
        <v>43158.614583333336</v>
      </c>
      <c r="G150" s="68"/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1</v>
      </c>
    </row>
    <row r="151" spans="1:13" ht="12.75">
      <c r="A151" s="65"/>
      <c r="B151" s="67"/>
      <c r="C151" s="65"/>
      <c r="D151" s="49" t="s">
        <v>113</v>
      </c>
      <c r="E151" s="49" t="s">
        <v>113</v>
      </c>
      <c r="F151" s="49" t="s">
        <v>113</v>
      </c>
      <c r="G151" s="69"/>
      <c r="H151" s="71"/>
      <c r="I151" s="71"/>
      <c r="J151" s="71"/>
      <c r="K151" s="71"/>
      <c r="L151" s="71"/>
      <c r="M151" s="71"/>
    </row>
    <row r="152" spans="1:13" ht="12.75">
      <c r="A152" s="61" t="s">
        <v>53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3"/>
    </row>
    <row r="153" spans="1:13" ht="15.75">
      <c r="A153" s="50" t="s">
        <v>23</v>
      </c>
      <c r="B153" s="50" t="s">
        <v>32</v>
      </c>
      <c r="C153" s="50" t="s">
        <v>33</v>
      </c>
      <c r="D153" s="47">
        <v>1</v>
      </c>
      <c r="E153" s="47">
        <v>2</v>
      </c>
      <c r="F153" s="47">
        <v>3</v>
      </c>
      <c r="G153" s="47">
        <v>4</v>
      </c>
      <c r="H153" s="47" t="s">
        <v>34</v>
      </c>
      <c r="I153" s="47" t="s">
        <v>35</v>
      </c>
      <c r="J153" s="47" t="s">
        <v>36</v>
      </c>
      <c r="K153" s="47" t="s">
        <v>37</v>
      </c>
      <c r="L153" s="47" t="s">
        <v>38</v>
      </c>
      <c r="M153" s="47" t="s">
        <v>88</v>
      </c>
    </row>
    <row r="154" spans="1:13" ht="12.75">
      <c r="A154" s="64">
        <v>1907</v>
      </c>
      <c r="B154" s="66" t="s">
        <v>574</v>
      </c>
      <c r="C154" s="64" t="s">
        <v>324</v>
      </c>
      <c r="D154" s="68"/>
      <c r="E154" s="48">
        <v>43158.510416666664</v>
      </c>
      <c r="F154" s="48">
        <v>43158.46875</v>
      </c>
      <c r="G154" s="48">
        <v>43158.427083333336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4</v>
      </c>
    </row>
    <row r="155" spans="1:13" ht="12.75">
      <c r="A155" s="65"/>
      <c r="B155" s="67"/>
      <c r="C155" s="65"/>
      <c r="D155" s="69"/>
      <c r="E155" s="49" t="s">
        <v>117</v>
      </c>
      <c r="F155" s="49" t="s">
        <v>117</v>
      </c>
      <c r="G155" s="49" t="s">
        <v>117</v>
      </c>
      <c r="H155" s="71"/>
      <c r="I155" s="71"/>
      <c r="J155" s="71"/>
      <c r="K155" s="71"/>
      <c r="L155" s="71"/>
      <c r="M155" s="71"/>
    </row>
    <row r="156" spans="1:13" ht="12.75">
      <c r="A156" s="64">
        <v>2181</v>
      </c>
      <c r="B156" s="66" t="s">
        <v>575</v>
      </c>
      <c r="C156" s="64" t="s">
        <v>330</v>
      </c>
      <c r="D156" s="48">
        <v>43158.510416666664</v>
      </c>
      <c r="E156" s="68"/>
      <c r="F156" s="48">
        <v>43158.447916666664</v>
      </c>
      <c r="G156" s="48">
        <v>43158.489583333336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3</v>
      </c>
    </row>
    <row r="157" spans="1:13" ht="12.75">
      <c r="A157" s="65"/>
      <c r="B157" s="67"/>
      <c r="C157" s="65"/>
      <c r="D157" s="49" t="s">
        <v>117</v>
      </c>
      <c r="E157" s="69"/>
      <c r="F157" s="49" t="s">
        <v>117</v>
      </c>
      <c r="G157" s="49" t="s">
        <v>117</v>
      </c>
      <c r="H157" s="71"/>
      <c r="I157" s="71"/>
      <c r="J157" s="71"/>
      <c r="K157" s="71"/>
      <c r="L157" s="71"/>
      <c r="M157" s="71"/>
    </row>
    <row r="158" spans="1:13" ht="12.75">
      <c r="A158" s="64">
        <v>2131</v>
      </c>
      <c r="B158" s="66" t="s">
        <v>576</v>
      </c>
      <c r="C158" s="64" t="s">
        <v>336</v>
      </c>
      <c r="D158" s="48">
        <v>43158.46875</v>
      </c>
      <c r="E158" s="48">
        <v>43158.447916666664</v>
      </c>
      <c r="F158" s="68"/>
      <c r="G158" s="48">
        <v>43158.614583333336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2</v>
      </c>
    </row>
    <row r="159" spans="1:13" ht="12.75">
      <c r="A159" s="65"/>
      <c r="B159" s="67"/>
      <c r="C159" s="65"/>
      <c r="D159" s="49" t="s">
        <v>117</v>
      </c>
      <c r="E159" s="49" t="s">
        <v>117</v>
      </c>
      <c r="F159" s="69"/>
      <c r="G159" s="49" t="s">
        <v>117</v>
      </c>
      <c r="H159" s="71"/>
      <c r="I159" s="71"/>
      <c r="J159" s="71"/>
      <c r="K159" s="71"/>
      <c r="L159" s="71"/>
      <c r="M159" s="71"/>
    </row>
    <row r="160" spans="1:13" ht="12.75">
      <c r="A160" s="64">
        <v>1319</v>
      </c>
      <c r="B160" s="66" t="s">
        <v>577</v>
      </c>
      <c r="C160" s="64" t="s">
        <v>318</v>
      </c>
      <c r="D160" s="48">
        <v>43158.427083333336</v>
      </c>
      <c r="E160" s="48">
        <v>43158.489583333336</v>
      </c>
      <c r="F160" s="48">
        <v>43158.614583333336</v>
      </c>
      <c r="G160" s="68"/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1</v>
      </c>
    </row>
    <row r="161" spans="1:13" ht="12.75">
      <c r="A161" s="65"/>
      <c r="B161" s="67"/>
      <c r="C161" s="65"/>
      <c r="D161" s="49" t="s">
        <v>117</v>
      </c>
      <c r="E161" s="49" t="s">
        <v>117</v>
      </c>
      <c r="F161" s="49" t="s">
        <v>117</v>
      </c>
      <c r="G161" s="69"/>
      <c r="H161" s="71"/>
      <c r="I161" s="71"/>
      <c r="J161" s="71"/>
      <c r="K161" s="71"/>
      <c r="L161" s="71"/>
      <c r="M161" s="71"/>
    </row>
    <row r="162" spans="1:13" ht="12.75">
      <c r="A162" s="61" t="s">
        <v>54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3"/>
    </row>
    <row r="163" spans="1:13" ht="15.75">
      <c r="A163" s="50" t="s">
        <v>23</v>
      </c>
      <c r="B163" s="50" t="s">
        <v>32</v>
      </c>
      <c r="C163" s="50" t="s">
        <v>33</v>
      </c>
      <c r="D163" s="47">
        <v>1</v>
      </c>
      <c r="E163" s="47">
        <v>2</v>
      </c>
      <c r="F163" s="47">
        <v>3</v>
      </c>
      <c r="G163" s="47">
        <v>4</v>
      </c>
      <c r="H163" s="47" t="s">
        <v>34</v>
      </c>
      <c r="I163" s="47" t="s">
        <v>35</v>
      </c>
      <c r="J163" s="47" t="s">
        <v>36</v>
      </c>
      <c r="K163" s="47" t="s">
        <v>37</v>
      </c>
      <c r="L163" s="47" t="s">
        <v>38</v>
      </c>
      <c r="M163" s="47" t="s">
        <v>88</v>
      </c>
    </row>
    <row r="164" spans="1:13" ht="12.75">
      <c r="A164" s="64">
        <v>1320</v>
      </c>
      <c r="B164" s="66" t="s">
        <v>578</v>
      </c>
      <c r="C164" s="64" t="s">
        <v>318</v>
      </c>
      <c r="D164" s="68"/>
      <c r="E164" s="48">
        <v>43158.510416666664</v>
      </c>
      <c r="F164" s="48">
        <v>43158.46875</v>
      </c>
      <c r="G164" s="48">
        <v>43158.427083333336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4</v>
      </c>
    </row>
    <row r="165" spans="1:13" ht="12.75">
      <c r="A165" s="65"/>
      <c r="B165" s="67"/>
      <c r="C165" s="65"/>
      <c r="D165" s="69"/>
      <c r="E165" s="49" t="s">
        <v>115</v>
      </c>
      <c r="F165" s="49" t="s">
        <v>115</v>
      </c>
      <c r="G165" s="49" t="s">
        <v>115</v>
      </c>
      <c r="H165" s="71"/>
      <c r="I165" s="71"/>
      <c r="J165" s="71"/>
      <c r="K165" s="71"/>
      <c r="L165" s="71"/>
      <c r="M165" s="71"/>
    </row>
    <row r="166" spans="1:13" ht="12.75">
      <c r="A166" s="64">
        <v>1899</v>
      </c>
      <c r="B166" s="66" t="s">
        <v>579</v>
      </c>
      <c r="C166" s="64" t="s">
        <v>324</v>
      </c>
      <c r="D166" s="48">
        <v>43158.510416666664</v>
      </c>
      <c r="E166" s="68"/>
      <c r="F166" s="48">
        <v>43158.447916666664</v>
      </c>
      <c r="G166" s="48">
        <v>43158.489583333336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3</v>
      </c>
    </row>
    <row r="167" spans="1:13" ht="12.75">
      <c r="A167" s="65"/>
      <c r="B167" s="67"/>
      <c r="C167" s="65"/>
      <c r="D167" s="49" t="s">
        <v>115</v>
      </c>
      <c r="E167" s="69"/>
      <c r="F167" s="49" t="s">
        <v>115</v>
      </c>
      <c r="G167" s="49" t="s">
        <v>115</v>
      </c>
      <c r="H167" s="71"/>
      <c r="I167" s="71"/>
      <c r="J167" s="71"/>
      <c r="K167" s="71"/>
      <c r="L167" s="71"/>
      <c r="M167" s="71"/>
    </row>
    <row r="168" spans="1:13" ht="12.75">
      <c r="A168" s="64">
        <v>1606</v>
      </c>
      <c r="B168" s="66" t="s">
        <v>580</v>
      </c>
      <c r="C168" s="64" t="s">
        <v>336</v>
      </c>
      <c r="D168" s="48">
        <v>43158.46875</v>
      </c>
      <c r="E168" s="48">
        <v>43158.447916666664</v>
      </c>
      <c r="F168" s="68"/>
      <c r="G168" s="48">
        <v>43158.614583333336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2</v>
      </c>
    </row>
    <row r="169" spans="1:13" ht="12.75">
      <c r="A169" s="65"/>
      <c r="B169" s="67"/>
      <c r="C169" s="65"/>
      <c r="D169" s="49" t="s">
        <v>115</v>
      </c>
      <c r="E169" s="49" t="s">
        <v>115</v>
      </c>
      <c r="F169" s="69"/>
      <c r="G169" s="49" t="s">
        <v>115</v>
      </c>
      <c r="H169" s="71"/>
      <c r="I169" s="71"/>
      <c r="J169" s="71"/>
      <c r="K169" s="71"/>
      <c r="L169" s="71"/>
      <c r="M169" s="71"/>
    </row>
    <row r="170" spans="1:13" ht="12.75">
      <c r="A170" s="64">
        <v>2225</v>
      </c>
      <c r="B170" s="66" t="s">
        <v>581</v>
      </c>
      <c r="C170" s="64" t="s">
        <v>334</v>
      </c>
      <c r="D170" s="48">
        <v>43158.427083333336</v>
      </c>
      <c r="E170" s="48">
        <v>43158.489583333336</v>
      </c>
      <c r="F170" s="48">
        <v>43158.614583333336</v>
      </c>
      <c r="G170" s="68"/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1</v>
      </c>
    </row>
    <row r="171" spans="1:13" ht="12.75">
      <c r="A171" s="65"/>
      <c r="B171" s="67"/>
      <c r="C171" s="65"/>
      <c r="D171" s="49" t="s">
        <v>115</v>
      </c>
      <c r="E171" s="49" t="s">
        <v>115</v>
      </c>
      <c r="F171" s="49" t="s">
        <v>115</v>
      </c>
      <c r="G171" s="69"/>
      <c r="H171" s="71"/>
      <c r="I171" s="71"/>
      <c r="J171" s="71"/>
      <c r="K171" s="71"/>
      <c r="L171" s="71"/>
      <c r="M171" s="71"/>
    </row>
    <row r="172" spans="1:13" ht="12.75">
      <c r="A172" s="61" t="s">
        <v>55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3"/>
    </row>
    <row r="173" spans="1:13" ht="15.75">
      <c r="A173" s="50" t="s">
        <v>23</v>
      </c>
      <c r="B173" s="50" t="s">
        <v>32</v>
      </c>
      <c r="C173" s="50" t="s">
        <v>33</v>
      </c>
      <c r="D173" s="47">
        <v>1</v>
      </c>
      <c r="E173" s="47">
        <v>2</v>
      </c>
      <c r="F173" s="47">
        <v>3</v>
      </c>
      <c r="G173" s="47">
        <v>4</v>
      </c>
      <c r="H173" s="47" t="s">
        <v>34</v>
      </c>
      <c r="I173" s="47" t="s">
        <v>35</v>
      </c>
      <c r="J173" s="47" t="s">
        <v>36</v>
      </c>
      <c r="K173" s="47" t="s">
        <v>37</v>
      </c>
      <c r="L173" s="47" t="s">
        <v>38</v>
      </c>
      <c r="M173" s="47" t="s">
        <v>88</v>
      </c>
    </row>
    <row r="174" spans="1:13" ht="12.75">
      <c r="A174" s="64">
        <v>2053</v>
      </c>
      <c r="B174" s="66" t="s">
        <v>582</v>
      </c>
      <c r="C174" s="64" t="s">
        <v>324</v>
      </c>
      <c r="D174" s="68"/>
      <c r="E174" s="48">
        <v>43158.510416666664</v>
      </c>
      <c r="F174" s="48">
        <v>43158.46875</v>
      </c>
      <c r="G174" s="48">
        <v>43158.427083333336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4</v>
      </c>
    </row>
    <row r="175" spans="1:13" ht="12.75">
      <c r="A175" s="65"/>
      <c r="B175" s="67"/>
      <c r="C175" s="65"/>
      <c r="D175" s="69"/>
      <c r="E175" s="49" t="s">
        <v>116</v>
      </c>
      <c r="F175" s="49" t="s">
        <v>116</v>
      </c>
      <c r="G175" s="49" t="s">
        <v>116</v>
      </c>
      <c r="H175" s="71"/>
      <c r="I175" s="71"/>
      <c r="J175" s="71"/>
      <c r="K175" s="71"/>
      <c r="L175" s="71"/>
      <c r="M175" s="71"/>
    </row>
    <row r="176" spans="1:13" ht="12.75">
      <c r="A176" s="64">
        <v>1612</v>
      </c>
      <c r="B176" s="66" t="s">
        <v>583</v>
      </c>
      <c r="C176" s="64" t="s">
        <v>336</v>
      </c>
      <c r="D176" s="48">
        <v>43158.510416666664</v>
      </c>
      <c r="E176" s="68"/>
      <c r="F176" s="48">
        <v>43158.447916666664</v>
      </c>
      <c r="G176" s="48">
        <v>43158.489583333336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3</v>
      </c>
    </row>
    <row r="177" spans="1:13" ht="12.75">
      <c r="A177" s="65"/>
      <c r="B177" s="67"/>
      <c r="C177" s="65"/>
      <c r="D177" s="49" t="s">
        <v>116</v>
      </c>
      <c r="E177" s="69"/>
      <c r="F177" s="49" t="s">
        <v>116</v>
      </c>
      <c r="G177" s="49" t="s">
        <v>116</v>
      </c>
      <c r="H177" s="71"/>
      <c r="I177" s="71"/>
      <c r="J177" s="71"/>
      <c r="K177" s="71"/>
      <c r="L177" s="71"/>
      <c r="M177" s="71"/>
    </row>
    <row r="178" spans="1:13" ht="12.75">
      <c r="A178" s="64">
        <v>2176</v>
      </c>
      <c r="B178" s="66" t="s">
        <v>584</v>
      </c>
      <c r="C178" s="64" t="s">
        <v>330</v>
      </c>
      <c r="D178" s="48">
        <v>43158.46875</v>
      </c>
      <c r="E178" s="48">
        <v>43158.447916666664</v>
      </c>
      <c r="F178" s="68"/>
      <c r="G178" s="48">
        <v>43158.614583333336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2</v>
      </c>
    </row>
    <row r="179" spans="1:13" ht="12.75">
      <c r="A179" s="65"/>
      <c r="B179" s="67"/>
      <c r="C179" s="65"/>
      <c r="D179" s="49" t="s">
        <v>116</v>
      </c>
      <c r="E179" s="49" t="s">
        <v>116</v>
      </c>
      <c r="F179" s="69"/>
      <c r="G179" s="49" t="s">
        <v>116</v>
      </c>
      <c r="H179" s="71"/>
      <c r="I179" s="71"/>
      <c r="J179" s="71"/>
      <c r="K179" s="71"/>
      <c r="L179" s="71"/>
      <c r="M179" s="71"/>
    </row>
    <row r="180" spans="1:13" ht="12.75">
      <c r="A180" s="64">
        <v>1696</v>
      </c>
      <c r="B180" s="66" t="s">
        <v>585</v>
      </c>
      <c r="C180" s="64" t="s">
        <v>332</v>
      </c>
      <c r="D180" s="48">
        <v>43158.427083333336</v>
      </c>
      <c r="E180" s="48">
        <v>43158.489583333336</v>
      </c>
      <c r="F180" s="48">
        <v>43158.614583333336</v>
      </c>
      <c r="G180" s="68"/>
      <c r="H180" s="70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1</v>
      </c>
    </row>
    <row r="181" spans="1:13" ht="12.75">
      <c r="A181" s="65"/>
      <c r="B181" s="67"/>
      <c r="C181" s="65"/>
      <c r="D181" s="49" t="s">
        <v>116</v>
      </c>
      <c r="E181" s="49" t="s">
        <v>116</v>
      </c>
      <c r="F181" s="49" t="s">
        <v>116</v>
      </c>
      <c r="G181" s="69"/>
      <c r="H181" s="71"/>
      <c r="I181" s="71"/>
      <c r="J181" s="71"/>
      <c r="K181" s="71"/>
      <c r="L181" s="71"/>
      <c r="M181" s="71"/>
    </row>
    <row r="182" spans="1:13" ht="12.75">
      <c r="A182" s="61" t="s">
        <v>56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3"/>
    </row>
    <row r="183" spans="1:13" ht="15.75">
      <c r="A183" s="50" t="s">
        <v>23</v>
      </c>
      <c r="B183" s="50" t="s">
        <v>32</v>
      </c>
      <c r="C183" s="50" t="s">
        <v>33</v>
      </c>
      <c r="D183" s="47">
        <v>1</v>
      </c>
      <c r="E183" s="47">
        <v>2</v>
      </c>
      <c r="F183" s="47">
        <v>3</v>
      </c>
      <c r="G183" s="47">
        <v>4</v>
      </c>
      <c r="H183" s="47" t="s">
        <v>34</v>
      </c>
      <c r="I183" s="47" t="s">
        <v>35</v>
      </c>
      <c r="J183" s="47" t="s">
        <v>36</v>
      </c>
      <c r="K183" s="47" t="s">
        <v>37</v>
      </c>
      <c r="L183" s="47" t="s">
        <v>38</v>
      </c>
      <c r="M183" s="47" t="s">
        <v>88</v>
      </c>
    </row>
    <row r="184" spans="1:13" ht="12.75">
      <c r="A184" s="64">
        <v>2217</v>
      </c>
      <c r="B184" s="66" t="s">
        <v>586</v>
      </c>
      <c r="C184" s="64" t="s">
        <v>334</v>
      </c>
      <c r="D184" s="68"/>
      <c r="E184" s="48">
        <v>43158.510416666664</v>
      </c>
      <c r="F184" s="48">
        <v>43158.46875</v>
      </c>
      <c r="G184" s="48">
        <v>43158.427083333336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4</v>
      </c>
    </row>
    <row r="185" spans="1:13" ht="12.75">
      <c r="A185" s="65"/>
      <c r="B185" s="67"/>
      <c r="C185" s="65"/>
      <c r="D185" s="69"/>
      <c r="E185" s="49" t="s">
        <v>114</v>
      </c>
      <c r="F185" s="49" t="s">
        <v>114</v>
      </c>
      <c r="G185" s="49" t="s">
        <v>114</v>
      </c>
      <c r="H185" s="71"/>
      <c r="I185" s="71"/>
      <c r="J185" s="71"/>
      <c r="K185" s="71"/>
      <c r="L185" s="71"/>
      <c r="M185" s="71"/>
    </row>
    <row r="186" spans="1:13" ht="12.75">
      <c r="A186" s="64">
        <v>2167</v>
      </c>
      <c r="B186" s="66" t="s">
        <v>587</v>
      </c>
      <c r="C186" s="64" t="s">
        <v>332</v>
      </c>
      <c r="D186" s="48">
        <v>43158.510416666664</v>
      </c>
      <c r="E186" s="68"/>
      <c r="F186" s="48">
        <v>43158.447916666664</v>
      </c>
      <c r="G186" s="48">
        <v>43158.489583333336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3</v>
      </c>
    </row>
    <row r="187" spans="1:13" ht="12.75">
      <c r="A187" s="65"/>
      <c r="B187" s="67"/>
      <c r="C187" s="65"/>
      <c r="D187" s="49" t="s">
        <v>114</v>
      </c>
      <c r="E187" s="69"/>
      <c r="F187" s="49" t="s">
        <v>114</v>
      </c>
      <c r="G187" s="49" t="s">
        <v>114</v>
      </c>
      <c r="H187" s="71"/>
      <c r="I187" s="71"/>
      <c r="J187" s="71"/>
      <c r="K187" s="71"/>
      <c r="L187" s="71"/>
      <c r="M187" s="71"/>
    </row>
    <row r="188" spans="1:13" ht="12.75">
      <c r="A188" s="64">
        <v>877</v>
      </c>
      <c r="B188" s="66" t="s">
        <v>588</v>
      </c>
      <c r="C188" s="64" t="s">
        <v>316</v>
      </c>
      <c r="D188" s="48">
        <v>43158.46875</v>
      </c>
      <c r="E188" s="48">
        <v>43158.447916666664</v>
      </c>
      <c r="F188" s="68"/>
      <c r="G188" s="48">
        <v>43158.614583333336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2</v>
      </c>
    </row>
    <row r="189" spans="1:13" ht="12.75">
      <c r="A189" s="65"/>
      <c r="B189" s="67"/>
      <c r="C189" s="65"/>
      <c r="D189" s="49" t="s">
        <v>114</v>
      </c>
      <c r="E189" s="49" t="s">
        <v>114</v>
      </c>
      <c r="F189" s="69"/>
      <c r="G189" s="49" t="s">
        <v>114</v>
      </c>
      <c r="H189" s="71"/>
      <c r="I189" s="71"/>
      <c r="J189" s="71"/>
      <c r="K189" s="71"/>
      <c r="L189" s="71"/>
      <c r="M189" s="71"/>
    </row>
    <row r="190" spans="1:13" ht="12.75">
      <c r="A190" s="64">
        <v>2170</v>
      </c>
      <c r="B190" s="66" t="s">
        <v>589</v>
      </c>
      <c r="C190" s="64" t="s">
        <v>330</v>
      </c>
      <c r="D190" s="48">
        <v>43158.427083333336</v>
      </c>
      <c r="E190" s="48">
        <v>43158.489583333336</v>
      </c>
      <c r="F190" s="48">
        <v>43158.614583333336</v>
      </c>
      <c r="G190" s="68"/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1</v>
      </c>
    </row>
    <row r="191" spans="1:13" ht="12.75">
      <c r="A191" s="65"/>
      <c r="B191" s="67"/>
      <c r="C191" s="65"/>
      <c r="D191" s="49" t="s">
        <v>114</v>
      </c>
      <c r="E191" s="49" t="s">
        <v>114</v>
      </c>
      <c r="F191" s="49" t="s">
        <v>114</v>
      </c>
      <c r="G191" s="69"/>
      <c r="H191" s="71"/>
      <c r="I191" s="71"/>
      <c r="J191" s="71"/>
      <c r="K191" s="71"/>
      <c r="L191" s="71"/>
      <c r="M191" s="71"/>
    </row>
    <row r="192" spans="1:13" ht="12.75">
      <c r="A192" s="61" t="s">
        <v>590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3"/>
    </row>
    <row r="193" spans="1:13" ht="15.75">
      <c r="A193" s="50" t="s">
        <v>23</v>
      </c>
      <c r="B193" s="50" t="s">
        <v>32</v>
      </c>
      <c r="C193" s="50" t="s">
        <v>33</v>
      </c>
      <c r="D193" s="47">
        <v>1</v>
      </c>
      <c r="E193" s="47">
        <v>2</v>
      </c>
      <c r="F193" s="47">
        <v>3</v>
      </c>
      <c r="G193" s="47">
        <v>4</v>
      </c>
      <c r="H193" s="47" t="s">
        <v>34</v>
      </c>
      <c r="I193" s="47" t="s">
        <v>35</v>
      </c>
      <c r="J193" s="47" t="s">
        <v>36</v>
      </c>
      <c r="K193" s="47" t="s">
        <v>37</v>
      </c>
      <c r="L193" s="47" t="s">
        <v>38</v>
      </c>
      <c r="M193" s="47" t="s">
        <v>88</v>
      </c>
    </row>
    <row r="194" spans="1:13" ht="12.75">
      <c r="A194" s="64">
        <v>1692</v>
      </c>
      <c r="B194" s="66" t="s">
        <v>591</v>
      </c>
      <c r="C194" s="64" t="s">
        <v>332</v>
      </c>
      <c r="D194" s="68"/>
      <c r="E194" s="48">
        <v>43158.510416666664</v>
      </c>
      <c r="F194" s="48">
        <v>43158.46875</v>
      </c>
      <c r="G194" s="48">
        <v>43158.427083333336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4</v>
      </c>
    </row>
    <row r="195" spans="1:13" ht="12.75">
      <c r="A195" s="65"/>
      <c r="B195" s="67"/>
      <c r="C195" s="65"/>
      <c r="D195" s="69"/>
      <c r="E195" s="49" t="s">
        <v>120</v>
      </c>
      <c r="F195" s="49" t="s">
        <v>120</v>
      </c>
      <c r="G195" s="49" t="s">
        <v>120</v>
      </c>
      <c r="H195" s="71"/>
      <c r="I195" s="71"/>
      <c r="J195" s="71"/>
      <c r="K195" s="71"/>
      <c r="L195" s="71"/>
      <c r="M195" s="71"/>
    </row>
    <row r="196" spans="1:13" ht="12.75">
      <c r="A196" s="64">
        <v>1777</v>
      </c>
      <c r="B196" s="66" t="s">
        <v>592</v>
      </c>
      <c r="C196" s="64" t="s">
        <v>322</v>
      </c>
      <c r="D196" s="48">
        <v>43158.510416666664</v>
      </c>
      <c r="E196" s="68"/>
      <c r="F196" s="48">
        <v>43158.447916666664</v>
      </c>
      <c r="G196" s="48">
        <v>43158.489583333336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3</v>
      </c>
    </row>
    <row r="197" spans="1:13" ht="12.75">
      <c r="A197" s="65"/>
      <c r="B197" s="67"/>
      <c r="C197" s="65"/>
      <c r="D197" s="49" t="s">
        <v>120</v>
      </c>
      <c r="E197" s="69"/>
      <c r="F197" s="49" t="s">
        <v>120</v>
      </c>
      <c r="G197" s="49" t="s">
        <v>120</v>
      </c>
      <c r="H197" s="71"/>
      <c r="I197" s="71"/>
      <c r="J197" s="71"/>
      <c r="K197" s="71"/>
      <c r="L197" s="71"/>
      <c r="M197" s="71"/>
    </row>
    <row r="198" spans="1:13" ht="12.75">
      <c r="A198" s="64">
        <v>1900</v>
      </c>
      <c r="B198" s="66" t="s">
        <v>593</v>
      </c>
      <c r="C198" s="64" t="s">
        <v>324</v>
      </c>
      <c r="D198" s="48">
        <v>43158.46875</v>
      </c>
      <c r="E198" s="48">
        <v>43158.447916666664</v>
      </c>
      <c r="F198" s="68"/>
      <c r="G198" s="48">
        <v>43158.614583333336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2</v>
      </c>
    </row>
    <row r="199" spans="1:13" ht="12.75">
      <c r="A199" s="65"/>
      <c r="B199" s="67"/>
      <c r="C199" s="65"/>
      <c r="D199" s="49" t="s">
        <v>120</v>
      </c>
      <c r="E199" s="49" t="s">
        <v>120</v>
      </c>
      <c r="F199" s="69"/>
      <c r="G199" s="49" t="s">
        <v>120</v>
      </c>
      <c r="H199" s="71"/>
      <c r="I199" s="71"/>
      <c r="J199" s="71"/>
      <c r="K199" s="71"/>
      <c r="L199" s="71"/>
      <c r="M199" s="71"/>
    </row>
    <row r="200" spans="1:13" ht="12.75">
      <c r="A200" s="64">
        <v>320</v>
      </c>
      <c r="B200" s="66" t="s">
        <v>594</v>
      </c>
      <c r="C200" s="64" t="s">
        <v>318</v>
      </c>
      <c r="D200" s="48">
        <v>43158.427083333336</v>
      </c>
      <c r="E200" s="48">
        <v>43158.489583333336</v>
      </c>
      <c r="F200" s="48">
        <v>43158.614583333336</v>
      </c>
      <c r="G200" s="68"/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1</v>
      </c>
    </row>
    <row r="201" spans="1:13" ht="12.75">
      <c r="A201" s="65"/>
      <c r="B201" s="67"/>
      <c r="C201" s="65"/>
      <c r="D201" s="49" t="s">
        <v>120</v>
      </c>
      <c r="E201" s="49" t="s">
        <v>120</v>
      </c>
      <c r="F201" s="49" t="s">
        <v>120</v>
      </c>
      <c r="G201" s="69"/>
      <c r="H201" s="71"/>
      <c r="I201" s="71"/>
      <c r="J201" s="71"/>
      <c r="K201" s="71"/>
      <c r="L201" s="71"/>
      <c r="M201" s="71"/>
    </row>
    <row r="202" spans="1:13" ht="12.75">
      <c r="A202" s="61" t="s">
        <v>595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3"/>
    </row>
    <row r="203" spans="1:13" ht="15.75">
      <c r="A203" s="50" t="s">
        <v>23</v>
      </c>
      <c r="B203" s="50" t="s">
        <v>32</v>
      </c>
      <c r="C203" s="50" t="s">
        <v>33</v>
      </c>
      <c r="D203" s="47">
        <v>1</v>
      </c>
      <c r="E203" s="47">
        <v>2</v>
      </c>
      <c r="F203" s="47">
        <v>3</v>
      </c>
      <c r="G203" s="47">
        <v>4</v>
      </c>
      <c r="H203" s="47" t="s">
        <v>34</v>
      </c>
      <c r="I203" s="47" t="s">
        <v>35</v>
      </c>
      <c r="J203" s="47" t="s">
        <v>36</v>
      </c>
      <c r="K203" s="47" t="s">
        <v>37</v>
      </c>
      <c r="L203" s="47" t="s">
        <v>38</v>
      </c>
      <c r="M203" s="47" t="s">
        <v>88</v>
      </c>
    </row>
    <row r="204" spans="1:13" ht="12.75">
      <c r="A204" s="64">
        <v>2188</v>
      </c>
      <c r="B204" s="66" t="s">
        <v>596</v>
      </c>
      <c r="C204" s="64" t="s">
        <v>330</v>
      </c>
      <c r="D204" s="68"/>
      <c r="E204" s="48">
        <v>43158.510416666664</v>
      </c>
      <c r="F204" s="48">
        <v>43158.46875</v>
      </c>
      <c r="G204" s="48">
        <v>43158.427083333336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4</v>
      </c>
    </row>
    <row r="205" spans="1:13" ht="12.75">
      <c r="A205" s="65"/>
      <c r="B205" s="67"/>
      <c r="C205" s="65"/>
      <c r="D205" s="69"/>
      <c r="E205" s="49" t="s">
        <v>118</v>
      </c>
      <c r="F205" s="49" t="s">
        <v>118</v>
      </c>
      <c r="G205" s="49" t="s">
        <v>118</v>
      </c>
      <c r="H205" s="71"/>
      <c r="I205" s="71"/>
      <c r="J205" s="71"/>
      <c r="K205" s="71"/>
      <c r="L205" s="71"/>
      <c r="M205" s="71"/>
    </row>
    <row r="206" spans="1:13" ht="12.75">
      <c r="A206" s="64">
        <v>776</v>
      </c>
      <c r="B206" s="66" t="s">
        <v>597</v>
      </c>
      <c r="C206" s="64" t="s">
        <v>326</v>
      </c>
      <c r="D206" s="48">
        <v>43158.510416666664</v>
      </c>
      <c r="E206" s="68"/>
      <c r="F206" s="48">
        <v>43158.447916666664</v>
      </c>
      <c r="G206" s="48">
        <v>43158.489583333336</v>
      </c>
      <c r="H206" s="70">
        <v>0</v>
      </c>
      <c r="I206" s="70">
        <v>0</v>
      </c>
      <c r="J206" s="70">
        <v>0</v>
      </c>
      <c r="K206" s="70">
        <v>0</v>
      </c>
      <c r="L206" s="70">
        <v>0</v>
      </c>
      <c r="M206" s="70">
        <v>3</v>
      </c>
    </row>
    <row r="207" spans="1:13" ht="12.75">
      <c r="A207" s="65"/>
      <c r="B207" s="67"/>
      <c r="C207" s="65"/>
      <c r="D207" s="49" t="s">
        <v>118</v>
      </c>
      <c r="E207" s="69"/>
      <c r="F207" s="49" t="s">
        <v>118</v>
      </c>
      <c r="G207" s="49" t="s">
        <v>118</v>
      </c>
      <c r="H207" s="71"/>
      <c r="I207" s="71"/>
      <c r="J207" s="71"/>
      <c r="K207" s="71"/>
      <c r="L207" s="71"/>
      <c r="M207" s="71"/>
    </row>
    <row r="208" spans="1:13" ht="12.75">
      <c r="A208" s="64">
        <v>1609</v>
      </c>
      <c r="B208" s="66" t="s">
        <v>598</v>
      </c>
      <c r="C208" s="64" t="s">
        <v>336</v>
      </c>
      <c r="D208" s="48">
        <v>43158.46875</v>
      </c>
      <c r="E208" s="48">
        <v>43158.447916666664</v>
      </c>
      <c r="F208" s="68"/>
      <c r="G208" s="48">
        <v>43158.614583333336</v>
      </c>
      <c r="H208" s="70">
        <v>0</v>
      </c>
      <c r="I208" s="70">
        <v>0</v>
      </c>
      <c r="J208" s="70">
        <v>0</v>
      </c>
      <c r="K208" s="70">
        <v>0</v>
      </c>
      <c r="L208" s="70">
        <v>0</v>
      </c>
      <c r="M208" s="70">
        <v>2</v>
      </c>
    </row>
    <row r="209" spans="1:13" ht="12.75">
      <c r="A209" s="65"/>
      <c r="B209" s="67"/>
      <c r="C209" s="65"/>
      <c r="D209" s="49" t="s">
        <v>118</v>
      </c>
      <c r="E209" s="49" t="s">
        <v>118</v>
      </c>
      <c r="F209" s="69"/>
      <c r="G209" s="49" t="s">
        <v>118</v>
      </c>
      <c r="H209" s="71"/>
      <c r="I209" s="71"/>
      <c r="J209" s="71"/>
      <c r="K209" s="71"/>
      <c r="L209" s="71"/>
      <c r="M209" s="71"/>
    </row>
    <row r="210" spans="1:13" ht="12.75">
      <c r="A210" s="64">
        <v>1699</v>
      </c>
      <c r="B210" s="66" t="s">
        <v>599</v>
      </c>
      <c r="C210" s="64" t="s">
        <v>332</v>
      </c>
      <c r="D210" s="48">
        <v>43158.427083333336</v>
      </c>
      <c r="E210" s="48">
        <v>43158.489583333336</v>
      </c>
      <c r="F210" s="48">
        <v>43158.614583333336</v>
      </c>
      <c r="G210" s="68"/>
      <c r="H210" s="70">
        <v>0</v>
      </c>
      <c r="I210" s="70">
        <v>0</v>
      </c>
      <c r="J210" s="70">
        <v>0</v>
      </c>
      <c r="K210" s="70">
        <v>0</v>
      </c>
      <c r="L210" s="70">
        <v>0</v>
      </c>
      <c r="M210" s="70">
        <v>1</v>
      </c>
    </row>
    <row r="211" spans="1:13" ht="12.75">
      <c r="A211" s="65"/>
      <c r="B211" s="67"/>
      <c r="C211" s="65"/>
      <c r="D211" s="49" t="s">
        <v>118</v>
      </c>
      <c r="E211" s="49" t="s">
        <v>118</v>
      </c>
      <c r="F211" s="49" t="s">
        <v>118</v>
      </c>
      <c r="G211" s="69"/>
      <c r="H211" s="71"/>
      <c r="I211" s="71"/>
      <c r="J211" s="71"/>
      <c r="K211" s="71"/>
      <c r="L211" s="71"/>
      <c r="M211" s="71"/>
    </row>
    <row r="212" spans="1:13" ht="12.75">
      <c r="A212" s="61" t="s">
        <v>600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3"/>
    </row>
    <row r="213" spans="1:13" ht="15.75">
      <c r="A213" s="50" t="s">
        <v>23</v>
      </c>
      <c r="B213" s="50" t="s">
        <v>32</v>
      </c>
      <c r="C213" s="50" t="s">
        <v>33</v>
      </c>
      <c r="D213" s="47">
        <v>1</v>
      </c>
      <c r="E213" s="47">
        <v>2</v>
      </c>
      <c r="F213" s="47">
        <v>3</v>
      </c>
      <c r="G213" s="47">
        <v>4</v>
      </c>
      <c r="H213" s="47" t="s">
        <v>34</v>
      </c>
      <c r="I213" s="47" t="s">
        <v>35</v>
      </c>
      <c r="J213" s="47" t="s">
        <v>36</v>
      </c>
      <c r="K213" s="47" t="s">
        <v>37</v>
      </c>
      <c r="L213" s="47" t="s">
        <v>38</v>
      </c>
      <c r="M213" s="47" t="s">
        <v>88</v>
      </c>
    </row>
    <row r="214" spans="1:13" ht="12.75">
      <c r="A214" s="64">
        <v>2177</v>
      </c>
      <c r="B214" s="66" t="s">
        <v>601</v>
      </c>
      <c r="C214" s="64" t="s">
        <v>330</v>
      </c>
      <c r="D214" s="68"/>
      <c r="E214" s="48">
        <v>43158.510416666664</v>
      </c>
      <c r="F214" s="48">
        <v>43158.46875</v>
      </c>
      <c r="G214" s="48">
        <v>43158.427083333336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4</v>
      </c>
    </row>
    <row r="215" spans="1:13" ht="12.75">
      <c r="A215" s="65"/>
      <c r="B215" s="67"/>
      <c r="C215" s="65"/>
      <c r="D215" s="69"/>
      <c r="E215" s="49" t="s">
        <v>121</v>
      </c>
      <c r="F215" s="49" t="s">
        <v>121</v>
      </c>
      <c r="G215" s="49" t="s">
        <v>121</v>
      </c>
      <c r="H215" s="71"/>
      <c r="I215" s="71"/>
      <c r="J215" s="71"/>
      <c r="K215" s="71"/>
      <c r="L215" s="71"/>
      <c r="M215" s="71"/>
    </row>
    <row r="216" spans="1:13" ht="12.75">
      <c r="A216" s="64">
        <v>1603</v>
      </c>
      <c r="B216" s="66" t="s">
        <v>602</v>
      </c>
      <c r="C216" s="64" t="s">
        <v>336</v>
      </c>
      <c r="D216" s="48">
        <v>43158.510416666664</v>
      </c>
      <c r="E216" s="68"/>
      <c r="F216" s="48">
        <v>43158.447916666664</v>
      </c>
      <c r="G216" s="48">
        <v>43158.489583333336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3</v>
      </c>
    </row>
    <row r="217" spans="1:13" ht="12.75">
      <c r="A217" s="65"/>
      <c r="B217" s="67"/>
      <c r="C217" s="65"/>
      <c r="D217" s="49" t="s">
        <v>121</v>
      </c>
      <c r="E217" s="69"/>
      <c r="F217" s="49" t="s">
        <v>121</v>
      </c>
      <c r="G217" s="49" t="s">
        <v>121</v>
      </c>
      <c r="H217" s="71"/>
      <c r="I217" s="71"/>
      <c r="J217" s="71"/>
      <c r="K217" s="71"/>
      <c r="L217" s="71"/>
      <c r="M217" s="71"/>
    </row>
    <row r="218" spans="1:13" ht="12.75">
      <c r="A218" s="64">
        <v>1210</v>
      </c>
      <c r="B218" s="66" t="s">
        <v>603</v>
      </c>
      <c r="C218" s="64" t="s">
        <v>318</v>
      </c>
      <c r="D218" s="48">
        <v>43158.46875</v>
      </c>
      <c r="E218" s="48">
        <v>43158.447916666664</v>
      </c>
      <c r="F218" s="68"/>
      <c r="G218" s="48">
        <v>43158.614583333336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2</v>
      </c>
    </row>
    <row r="219" spans="1:13" ht="12.75">
      <c r="A219" s="65"/>
      <c r="B219" s="67"/>
      <c r="C219" s="65"/>
      <c r="D219" s="49" t="s">
        <v>121</v>
      </c>
      <c r="E219" s="49" t="s">
        <v>121</v>
      </c>
      <c r="F219" s="69"/>
      <c r="G219" s="49" t="s">
        <v>121</v>
      </c>
      <c r="H219" s="71"/>
      <c r="I219" s="71"/>
      <c r="J219" s="71"/>
      <c r="K219" s="71"/>
      <c r="L219" s="71"/>
      <c r="M219" s="71"/>
    </row>
    <row r="220" spans="1:13" ht="12.75">
      <c r="A220" s="64">
        <v>781</v>
      </c>
      <c r="B220" s="66" t="s">
        <v>604</v>
      </c>
      <c r="C220" s="64" t="s">
        <v>326</v>
      </c>
      <c r="D220" s="48">
        <v>43158.427083333336</v>
      </c>
      <c r="E220" s="48">
        <v>43158.489583333336</v>
      </c>
      <c r="F220" s="48">
        <v>43158.614583333336</v>
      </c>
      <c r="G220" s="68"/>
      <c r="H220" s="70">
        <v>0</v>
      </c>
      <c r="I220" s="70">
        <v>0</v>
      </c>
      <c r="J220" s="70">
        <v>0</v>
      </c>
      <c r="K220" s="70">
        <v>0</v>
      </c>
      <c r="L220" s="70">
        <v>0</v>
      </c>
      <c r="M220" s="70">
        <v>1</v>
      </c>
    </row>
    <row r="221" spans="1:13" ht="12.75">
      <c r="A221" s="65"/>
      <c r="B221" s="67"/>
      <c r="C221" s="65"/>
      <c r="D221" s="49" t="s">
        <v>121</v>
      </c>
      <c r="E221" s="49" t="s">
        <v>121</v>
      </c>
      <c r="F221" s="49" t="s">
        <v>121</v>
      </c>
      <c r="G221" s="69"/>
      <c r="H221" s="71"/>
      <c r="I221" s="71"/>
      <c r="J221" s="71"/>
      <c r="K221" s="71"/>
      <c r="L221" s="71"/>
      <c r="M221" s="71"/>
    </row>
    <row r="222" spans="1:13" ht="12.75">
      <c r="A222" s="61" t="s">
        <v>605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3"/>
    </row>
    <row r="223" spans="1:13" ht="15.75">
      <c r="A223" s="50" t="s">
        <v>23</v>
      </c>
      <c r="B223" s="50" t="s">
        <v>32</v>
      </c>
      <c r="C223" s="50" t="s">
        <v>33</v>
      </c>
      <c r="D223" s="47">
        <v>1</v>
      </c>
      <c r="E223" s="47">
        <v>2</v>
      </c>
      <c r="F223" s="47">
        <v>3</v>
      </c>
      <c r="G223" s="47">
        <v>4</v>
      </c>
      <c r="H223" s="47" t="s">
        <v>34</v>
      </c>
      <c r="I223" s="47" t="s">
        <v>35</v>
      </c>
      <c r="J223" s="47" t="s">
        <v>36</v>
      </c>
      <c r="K223" s="47" t="s">
        <v>37</v>
      </c>
      <c r="L223" s="47" t="s">
        <v>38</v>
      </c>
      <c r="M223" s="47" t="s">
        <v>88</v>
      </c>
    </row>
    <row r="224" spans="1:13" ht="12.75">
      <c r="A224" s="64">
        <v>1110</v>
      </c>
      <c r="B224" s="66" t="s">
        <v>606</v>
      </c>
      <c r="C224" s="64" t="s">
        <v>326</v>
      </c>
      <c r="D224" s="68"/>
      <c r="E224" s="48">
        <v>43158.510416666664</v>
      </c>
      <c r="F224" s="48">
        <v>43158.46875</v>
      </c>
      <c r="G224" s="48">
        <v>43158.427083333336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4</v>
      </c>
    </row>
    <row r="225" spans="1:13" ht="12.75">
      <c r="A225" s="65"/>
      <c r="B225" s="67"/>
      <c r="C225" s="65"/>
      <c r="D225" s="69"/>
      <c r="E225" s="49" t="s">
        <v>119</v>
      </c>
      <c r="F225" s="49" t="s">
        <v>119</v>
      </c>
      <c r="G225" s="49" t="s">
        <v>119</v>
      </c>
      <c r="H225" s="71"/>
      <c r="I225" s="71"/>
      <c r="J225" s="71"/>
      <c r="K225" s="71"/>
      <c r="L225" s="71"/>
      <c r="M225" s="71"/>
    </row>
    <row r="226" spans="1:13" ht="12.75">
      <c r="A226" s="64">
        <v>2219</v>
      </c>
      <c r="B226" s="66" t="s">
        <v>607</v>
      </c>
      <c r="C226" s="64" t="s">
        <v>334</v>
      </c>
      <c r="D226" s="48">
        <v>43158.510416666664</v>
      </c>
      <c r="E226" s="68"/>
      <c r="F226" s="48">
        <v>43158.447916666664</v>
      </c>
      <c r="G226" s="48">
        <v>43158.489583333336</v>
      </c>
      <c r="H226" s="70">
        <v>0</v>
      </c>
      <c r="I226" s="70">
        <v>0</v>
      </c>
      <c r="J226" s="70">
        <v>0</v>
      </c>
      <c r="K226" s="70">
        <v>0</v>
      </c>
      <c r="L226" s="70">
        <v>0</v>
      </c>
      <c r="M226" s="70">
        <v>3</v>
      </c>
    </row>
    <row r="227" spans="1:13" ht="12.75">
      <c r="A227" s="65"/>
      <c r="B227" s="67"/>
      <c r="C227" s="65"/>
      <c r="D227" s="49" t="s">
        <v>119</v>
      </c>
      <c r="E227" s="69"/>
      <c r="F227" s="49" t="s">
        <v>119</v>
      </c>
      <c r="G227" s="49" t="s">
        <v>119</v>
      </c>
      <c r="H227" s="71"/>
      <c r="I227" s="71"/>
      <c r="J227" s="71"/>
      <c r="K227" s="71"/>
      <c r="L227" s="71"/>
      <c r="M227" s="71"/>
    </row>
    <row r="228" spans="1:13" ht="12.75">
      <c r="A228" s="64">
        <v>1251</v>
      </c>
      <c r="B228" s="66" t="s">
        <v>608</v>
      </c>
      <c r="C228" s="64" t="s">
        <v>316</v>
      </c>
      <c r="D228" s="48">
        <v>43158.46875</v>
      </c>
      <c r="E228" s="48">
        <v>43158.447916666664</v>
      </c>
      <c r="F228" s="68"/>
      <c r="G228" s="48">
        <v>43158.614583333336</v>
      </c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2</v>
      </c>
    </row>
    <row r="229" spans="1:13" ht="12.75">
      <c r="A229" s="65"/>
      <c r="B229" s="67"/>
      <c r="C229" s="65"/>
      <c r="D229" s="49" t="s">
        <v>119</v>
      </c>
      <c r="E229" s="49" t="s">
        <v>119</v>
      </c>
      <c r="F229" s="69"/>
      <c r="G229" s="49" t="s">
        <v>119</v>
      </c>
      <c r="H229" s="71"/>
      <c r="I229" s="71"/>
      <c r="J229" s="71"/>
      <c r="K229" s="71"/>
      <c r="L229" s="71"/>
      <c r="M229" s="71"/>
    </row>
    <row r="230" spans="1:13" ht="12.75">
      <c r="A230" s="64">
        <v>2175</v>
      </c>
      <c r="B230" s="66" t="s">
        <v>609</v>
      </c>
      <c r="C230" s="64" t="s">
        <v>330</v>
      </c>
      <c r="D230" s="48">
        <v>43158.427083333336</v>
      </c>
      <c r="E230" s="48">
        <v>43158.489583333336</v>
      </c>
      <c r="F230" s="48">
        <v>43158.614583333336</v>
      </c>
      <c r="G230" s="68"/>
      <c r="H230" s="70">
        <v>0</v>
      </c>
      <c r="I230" s="70">
        <v>0</v>
      </c>
      <c r="J230" s="70">
        <v>0</v>
      </c>
      <c r="K230" s="70">
        <v>0</v>
      </c>
      <c r="L230" s="70">
        <v>0</v>
      </c>
      <c r="M230" s="70">
        <v>1</v>
      </c>
    </row>
    <row r="231" spans="1:13" ht="12.75">
      <c r="A231" s="65"/>
      <c r="B231" s="67"/>
      <c r="C231" s="65"/>
      <c r="D231" s="49" t="s">
        <v>119</v>
      </c>
      <c r="E231" s="49" t="s">
        <v>119</v>
      </c>
      <c r="F231" s="49" t="s">
        <v>119</v>
      </c>
      <c r="G231" s="69"/>
      <c r="H231" s="71"/>
      <c r="I231" s="71"/>
      <c r="J231" s="71"/>
      <c r="K231" s="71"/>
      <c r="L231" s="71"/>
      <c r="M231" s="71"/>
    </row>
    <row r="232" spans="1:13" ht="12.75">
      <c r="A232" s="61" t="s">
        <v>610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3"/>
    </row>
    <row r="233" spans="1:13" ht="15.75">
      <c r="A233" s="50" t="s">
        <v>23</v>
      </c>
      <c r="B233" s="50" t="s">
        <v>32</v>
      </c>
      <c r="C233" s="50" t="s">
        <v>33</v>
      </c>
      <c r="D233" s="47">
        <v>1</v>
      </c>
      <c r="E233" s="47">
        <v>2</v>
      </c>
      <c r="F233" s="47">
        <v>3</v>
      </c>
      <c r="G233" s="47">
        <v>4</v>
      </c>
      <c r="H233" s="47" t="s">
        <v>34</v>
      </c>
      <c r="I233" s="47" t="s">
        <v>35</v>
      </c>
      <c r="J233" s="47" t="s">
        <v>36</v>
      </c>
      <c r="K233" s="47" t="s">
        <v>37</v>
      </c>
      <c r="L233" s="47" t="s">
        <v>38</v>
      </c>
      <c r="M233" s="47" t="s">
        <v>88</v>
      </c>
    </row>
    <row r="234" spans="1:13" ht="12.75">
      <c r="A234" s="64">
        <v>2133</v>
      </c>
      <c r="B234" s="66" t="s">
        <v>611</v>
      </c>
      <c r="C234" s="64" t="s">
        <v>320</v>
      </c>
      <c r="D234" s="68"/>
      <c r="E234" s="48">
        <v>43158.510416666664</v>
      </c>
      <c r="F234" s="48">
        <v>43158.46875</v>
      </c>
      <c r="G234" s="48">
        <v>43158.427083333336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4</v>
      </c>
    </row>
    <row r="235" spans="1:13" ht="12.75">
      <c r="A235" s="65"/>
      <c r="B235" s="67"/>
      <c r="C235" s="65"/>
      <c r="D235" s="69"/>
      <c r="E235" s="49" t="s">
        <v>546</v>
      </c>
      <c r="F235" s="49" t="s">
        <v>546</v>
      </c>
      <c r="G235" s="49" t="s">
        <v>546</v>
      </c>
      <c r="H235" s="71"/>
      <c r="I235" s="71"/>
      <c r="J235" s="71"/>
      <c r="K235" s="71"/>
      <c r="L235" s="71"/>
      <c r="M235" s="71"/>
    </row>
    <row r="236" spans="1:13" ht="12.75">
      <c r="A236" s="64">
        <v>277</v>
      </c>
      <c r="B236" s="66" t="s">
        <v>612</v>
      </c>
      <c r="C236" s="64" t="s">
        <v>322</v>
      </c>
      <c r="D236" s="48">
        <v>43158.510416666664</v>
      </c>
      <c r="E236" s="68"/>
      <c r="F236" s="48">
        <v>43158.447916666664</v>
      </c>
      <c r="G236" s="48">
        <v>43158.489583333336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3</v>
      </c>
    </row>
    <row r="237" spans="1:13" ht="12.75">
      <c r="A237" s="65"/>
      <c r="B237" s="67"/>
      <c r="C237" s="65"/>
      <c r="D237" s="49" t="s">
        <v>546</v>
      </c>
      <c r="E237" s="69"/>
      <c r="F237" s="49" t="s">
        <v>546</v>
      </c>
      <c r="G237" s="49" t="s">
        <v>546</v>
      </c>
      <c r="H237" s="71"/>
      <c r="I237" s="71"/>
      <c r="J237" s="71"/>
      <c r="K237" s="71"/>
      <c r="L237" s="71"/>
      <c r="M237" s="71"/>
    </row>
    <row r="238" spans="1:13" ht="12.75">
      <c r="A238" s="64">
        <v>1613</v>
      </c>
      <c r="B238" s="66" t="s">
        <v>613</v>
      </c>
      <c r="C238" s="64" t="s">
        <v>336</v>
      </c>
      <c r="D238" s="48">
        <v>43158.46875</v>
      </c>
      <c r="E238" s="48">
        <v>43158.447916666664</v>
      </c>
      <c r="F238" s="68"/>
      <c r="G238" s="48">
        <v>43158.614583333336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2</v>
      </c>
    </row>
    <row r="239" spans="1:13" ht="12.75">
      <c r="A239" s="65"/>
      <c r="B239" s="67"/>
      <c r="C239" s="65"/>
      <c r="D239" s="49" t="s">
        <v>546</v>
      </c>
      <c r="E239" s="49" t="s">
        <v>546</v>
      </c>
      <c r="F239" s="69"/>
      <c r="G239" s="49" t="s">
        <v>546</v>
      </c>
      <c r="H239" s="71"/>
      <c r="I239" s="71"/>
      <c r="J239" s="71"/>
      <c r="K239" s="71"/>
      <c r="L239" s="71"/>
      <c r="M239" s="71"/>
    </row>
    <row r="240" spans="1:13" ht="12.75">
      <c r="A240" s="64">
        <v>2115</v>
      </c>
      <c r="B240" s="66" t="s">
        <v>614</v>
      </c>
      <c r="C240" s="64" t="s">
        <v>316</v>
      </c>
      <c r="D240" s="48">
        <v>43158.427083333336</v>
      </c>
      <c r="E240" s="48">
        <v>43158.489583333336</v>
      </c>
      <c r="F240" s="48">
        <v>43158.614583333336</v>
      </c>
      <c r="G240" s="68"/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1</v>
      </c>
    </row>
    <row r="241" spans="1:13" ht="12.75">
      <c r="A241" s="65"/>
      <c r="B241" s="67"/>
      <c r="C241" s="65"/>
      <c r="D241" s="49" t="s">
        <v>546</v>
      </c>
      <c r="E241" s="49" t="s">
        <v>546</v>
      </c>
      <c r="F241" s="49" t="s">
        <v>546</v>
      </c>
      <c r="G241" s="69"/>
      <c r="H241" s="71"/>
      <c r="I241" s="71"/>
      <c r="J241" s="71"/>
      <c r="K241" s="71"/>
      <c r="L241" s="71"/>
      <c r="M241" s="71"/>
    </row>
    <row r="242" spans="1:13" ht="12.75">
      <c r="A242" s="61" t="s">
        <v>615</v>
      </c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3"/>
    </row>
    <row r="243" spans="1:13" ht="15.75">
      <c r="A243" s="50" t="s">
        <v>23</v>
      </c>
      <c r="B243" s="50" t="s">
        <v>32</v>
      </c>
      <c r="C243" s="50" t="s">
        <v>33</v>
      </c>
      <c r="D243" s="47">
        <v>1</v>
      </c>
      <c r="E243" s="47">
        <v>2</v>
      </c>
      <c r="F243" s="47">
        <v>3</v>
      </c>
      <c r="G243" s="47">
        <v>4</v>
      </c>
      <c r="H243" s="47" t="s">
        <v>34</v>
      </c>
      <c r="I243" s="47" t="s">
        <v>35</v>
      </c>
      <c r="J243" s="47" t="s">
        <v>36</v>
      </c>
      <c r="K243" s="47" t="s">
        <v>37</v>
      </c>
      <c r="L243" s="47" t="s">
        <v>38</v>
      </c>
      <c r="M243" s="47" t="s">
        <v>88</v>
      </c>
    </row>
    <row r="244" spans="1:13" ht="12.75">
      <c r="A244" s="64">
        <v>1586</v>
      </c>
      <c r="B244" s="66" t="s">
        <v>616</v>
      </c>
      <c r="C244" s="64" t="s">
        <v>328</v>
      </c>
      <c r="D244" s="68"/>
      <c r="E244" s="48">
        <v>43158.510416666664</v>
      </c>
      <c r="F244" s="48">
        <v>43158.46875</v>
      </c>
      <c r="G244" s="48">
        <v>43158.427083333336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4</v>
      </c>
    </row>
    <row r="245" spans="1:13" ht="12.75">
      <c r="A245" s="65"/>
      <c r="B245" s="67"/>
      <c r="C245" s="65"/>
      <c r="D245" s="69"/>
      <c r="E245" s="49" t="s">
        <v>551</v>
      </c>
      <c r="F245" s="49" t="s">
        <v>551</v>
      </c>
      <c r="G245" s="49" t="s">
        <v>551</v>
      </c>
      <c r="H245" s="71"/>
      <c r="I245" s="71"/>
      <c r="J245" s="71"/>
      <c r="K245" s="71"/>
      <c r="L245" s="71"/>
      <c r="M245" s="71"/>
    </row>
    <row r="246" spans="1:13" ht="12.75">
      <c r="A246" s="64">
        <v>2134</v>
      </c>
      <c r="B246" s="66" t="s">
        <v>617</v>
      </c>
      <c r="C246" s="64" t="s">
        <v>320</v>
      </c>
      <c r="D246" s="48">
        <v>43158.510416666664</v>
      </c>
      <c r="E246" s="68"/>
      <c r="F246" s="48">
        <v>43158.447916666664</v>
      </c>
      <c r="G246" s="48">
        <v>43158.489583333336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3</v>
      </c>
    </row>
    <row r="247" spans="1:13" ht="12.75">
      <c r="A247" s="65"/>
      <c r="B247" s="67"/>
      <c r="C247" s="65"/>
      <c r="D247" s="49" t="s">
        <v>551</v>
      </c>
      <c r="E247" s="69"/>
      <c r="F247" s="49" t="s">
        <v>551</v>
      </c>
      <c r="G247" s="49" t="s">
        <v>551</v>
      </c>
      <c r="H247" s="71"/>
      <c r="I247" s="71"/>
      <c r="J247" s="71"/>
      <c r="K247" s="71"/>
      <c r="L247" s="71"/>
      <c r="M247" s="71"/>
    </row>
    <row r="248" spans="1:13" ht="12.75">
      <c r="A248" s="64">
        <v>2179</v>
      </c>
      <c r="B248" s="66" t="s">
        <v>618</v>
      </c>
      <c r="C248" s="64" t="s">
        <v>330</v>
      </c>
      <c r="D248" s="48">
        <v>43158.46875</v>
      </c>
      <c r="E248" s="48">
        <v>43158.447916666664</v>
      </c>
      <c r="F248" s="68"/>
      <c r="G248" s="48">
        <v>43158.614583333336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2</v>
      </c>
    </row>
    <row r="249" spans="1:13" ht="12.75">
      <c r="A249" s="65"/>
      <c r="B249" s="67"/>
      <c r="C249" s="65"/>
      <c r="D249" s="49" t="s">
        <v>551</v>
      </c>
      <c r="E249" s="49" t="s">
        <v>551</v>
      </c>
      <c r="F249" s="69"/>
      <c r="G249" s="49" t="s">
        <v>551</v>
      </c>
      <c r="H249" s="71"/>
      <c r="I249" s="71"/>
      <c r="J249" s="71"/>
      <c r="K249" s="71"/>
      <c r="L249" s="71"/>
      <c r="M249" s="71"/>
    </row>
    <row r="250" spans="1:13" ht="12.75">
      <c r="A250" s="64">
        <v>775</v>
      </c>
      <c r="B250" s="66" t="s">
        <v>619</v>
      </c>
      <c r="C250" s="64" t="s">
        <v>326</v>
      </c>
      <c r="D250" s="48">
        <v>43158.427083333336</v>
      </c>
      <c r="E250" s="48">
        <v>43158.489583333336</v>
      </c>
      <c r="F250" s="48">
        <v>43158.614583333336</v>
      </c>
      <c r="G250" s="68"/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1</v>
      </c>
    </row>
    <row r="251" spans="1:13" ht="12.75">
      <c r="A251" s="65"/>
      <c r="B251" s="67"/>
      <c r="C251" s="65"/>
      <c r="D251" s="49" t="s">
        <v>551</v>
      </c>
      <c r="E251" s="49" t="s">
        <v>551</v>
      </c>
      <c r="F251" s="49" t="s">
        <v>551</v>
      </c>
      <c r="G251" s="69"/>
      <c r="H251" s="71"/>
      <c r="I251" s="71"/>
      <c r="J251" s="71"/>
      <c r="K251" s="71"/>
      <c r="L251" s="71"/>
      <c r="M251" s="71"/>
    </row>
    <row r="252" spans="1:13" ht="12.75">
      <c r="A252" s="61" t="s">
        <v>620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3"/>
    </row>
    <row r="253" spans="1:13" ht="15.75">
      <c r="A253" s="50" t="s">
        <v>23</v>
      </c>
      <c r="B253" s="50" t="s">
        <v>32</v>
      </c>
      <c r="C253" s="50" t="s">
        <v>33</v>
      </c>
      <c r="D253" s="47">
        <v>1</v>
      </c>
      <c r="E253" s="47">
        <v>2</v>
      </c>
      <c r="F253" s="47">
        <v>3</v>
      </c>
      <c r="G253" s="47">
        <v>4</v>
      </c>
      <c r="H253" s="47" t="s">
        <v>34</v>
      </c>
      <c r="I253" s="47" t="s">
        <v>35</v>
      </c>
      <c r="J253" s="47" t="s">
        <v>36</v>
      </c>
      <c r="K253" s="47" t="s">
        <v>37</v>
      </c>
      <c r="L253" s="47" t="s">
        <v>38</v>
      </c>
      <c r="M253" s="47" t="s">
        <v>88</v>
      </c>
    </row>
    <row r="254" spans="1:13" ht="12.75">
      <c r="A254" s="64">
        <v>1610</v>
      </c>
      <c r="B254" s="66" t="s">
        <v>621</v>
      </c>
      <c r="C254" s="64" t="s">
        <v>336</v>
      </c>
      <c r="D254" s="68"/>
      <c r="E254" s="48">
        <v>43158.510416666664</v>
      </c>
      <c r="F254" s="48">
        <v>43158.46875</v>
      </c>
      <c r="G254" s="48">
        <v>43158.427083333336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4</v>
      </c>
    </row>
    <row r="255" spans="1:13" ht="12.75">
      <c r="A255" s="65"/>
      <c r="B255" s="67"/>
      <c r="C255" s="65"/>
      <c r="D255" s="69"/>
      <c r="E255" s="49" t="s">
        <v>556</v>
      </c>
      <c r="F255" s="49" t="s">
        <v>556</v>
      </c>
      <c r="G255" s="49" t="s">
        <v>556</v>
      </c>
      <c r="H255" s="71"/>
      <c r="I255" s="71"/>
      <c r="J255" s="71"/>
      <c r="K255" s="71"/>
      <c r="L255" s="71"/>
      <c r="M255" s="71"/>
    </row>
    <row r="256" spans="1:13" ht="12.75">
      <c r="A256" s="64">
        <v>879</v>
      </c>
      <c r="B256" s="66" t="s">
        <v>622</v>
      </c>
      <c r="C256" s="64" t="s">
        <v>316</v>
      </c>
      <c r="D256" s="48">
        <v>43158.510416666664</v>
      </c>
      <c r="E256" s="68"/>
      <c r="F256" s="48">
        <v>43158.447916666664</v>
      </c>
      <c r="G256" s="48">
        <v>43158.489583333336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3</v>
      </c>
    </row>
    <row r="257" spans="1:13" ht="12.75">
      <c r="A257" s="65"/>
      <c r="B257" s="67"/>
      <c r="C257" s="65"/>
      <c r="D257" s="49" t="s">
        <v>556</v>
      </c>
      <c r="E257" s="69"/>
      <c r="F257" s="49" t="s">
        <v>556</v>
      </c>
      <c r="G257" s="49" t="s">
        <v>556</v>
      </c>
      <c r="H257" s="71"/>
      <c r="I257" s="71"/>
      <c r="J257" s="71"/>
      <c r="K257" s="71"/>
      <c r="L257" s="71"/>
      <c r="M257" s="71"/>
    </row>
    <row r="258" spans="1:13" ht="12.75">
      <c r="A258" s="64">
        <v>1109</v>
      </c>
      <c r="B258" s="66" t="s">
        <v>623</v>
      </c>
      <c r="C258" s="64" t="s">
        <v>326</v>
      </c>
      <c r="D258" s="48">
        <v>43158.46875</v>
      </c>
      <c r="E258" s="48">
        <v>43158.447916666664</v>
      </c>
      <c r="F258" s="68"/>
      <c r="G258" s="48">
        <v>43158.614583333336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2</v>
      </c>
    </row>
    <row r="259" spans="1:13" ht="12.75">
      <c r="A259" s="65"/>
      <c r="B259" s="67"/>
      <c r="C259" s="65"/>
      <c r="D259" s="49" t="s">
        <v>556</v>
      </c>
      <c r="E259" s="49" t="s">
        <v>556</v>
      </c>
      <c r="F259" s="69"/>
      <c r="G259" s="49" t="s">
        <v>556</v>
      </c>
      <c r="H259" s="71"/>
      <c r="I259" s="71"/>
      <c r="J259" s="71"/>
      <c r="K259" s="71"/>
      <c r="L259" s="71"/>
      <c r="M259" s="71"/>
    </row>
    <row r="260" spans="1:13" ht="12.75">
      <c r="A260" s="64">
        <v>2174</v>
      </c>
      <c r="B260" s="66" t="s">
        <v>624</v>
      </c>
      <c r="C260" s="64" t="s">
        <v>330</v>
      </c>
      <c r="D260" s="48">
        <v>43158.427083333336</v>
      </c>
      <c r="E260" s="48">
        <v>43158.489583333336</v>
      </c>
      <c r="F260" s="48">
        <v>43158.614583333336</v>
      </c>
      <c r="G260" s="68"/>
      <c r="H260" s="70">
        <v>0</v>
      </c>
      <c r="I260" s="70">
        <v>0</v>
      </c>
      <c r="J260" s="70">
        <v>0</v>
      </c>
      <c r="K260" s="70">
        <v>0</v>
      </c>
      <c r="L260" s="70">
        <v>0</v>
      </c>
      <c r="M260" s="70">
        <v>1</v>
      </c>
    </row>
    <row r="261" spans="1:13" ht="12.75">
      <c r="A261" s="65"/>
      <c r="B261" s="67"/>
      <c r="C261" s="65"/>
      <c r="D261" s="49" t="s">
        <v>556</v>
      </c>
      <c r="E261" s="49" t="s">
        <v>556</v>
      </c>
      <c r="F261" s="49" t="s">
        <v>556</v>
      </c>
      <c r="G261" s="69"/>
      <c r="H261" s="71"/>
      <c r="I261" s="71"/>
      <c r="J261" s="71"/>
      <c r="K261" s="71"/>
      <c r="L261" s="71"/>
      <c r="M261" s="71"/>
    </row>
    <row r="262" spans="1:13" ht="12.75">
      <c r="A262" s="61" t="s">
        <v>625</v>
      </c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3"/>
    </row>
    <row r="263" spans="1:13" ht="15.75">
      <c r="A263" s="50" t="s">
        <v>23</v>
      </c>
      <c r="B263" s="50" t="s">
        <v>32</v>
      </c>
      <c r="C263" s="50" t="s">
        <v>33</v>
      </c>
      <c r="D263" s="47">
        <v>1</v>
      </c>
      <c r="E263" s="47">
        <v>2</v>
      </c>
      <c r="F263" s="47">
        <v>3</v>
      </c>
      <c r="G263" s="47">
        <v>4</v>
      </c>
      <c r="H263" s="47" t="s">
        <v>34</v>
      </c>
      <c r="I263" s="47" t="s">
        <v>35</v>
      </c>
      <c r="J263" s="47" t="s">
        <v>36</v>
      </c>
      <c r="K263" s="47" t="s">
        <v>37</v>
      </c>
      <c r="L263" s="47" t="s">
        <v>38</v>
      </c>
      <c r="M263" s="47" t="s">
        <v>88</v>
      </c>
    </row>
    <row r="264" spans="1:13" ht="12.75">
      <c r="A264" s="64">
        <v>1630</v>
      </c>
      <c r="B264" s="66" t="s">
        <v>626</v>
      </c>
      <c r="C264" s="64" t="s">
        <v>318</v>
      </c>
      <c r="D264" s="68"/>
      <c r="E264" s="48">
        <v>43158.510416666664</v>
      </c>
      <c r="F264" s="48">
        <v>43158.46875</v>
      </c>
      <c r="G264" s="48">
        <v>43158.427083333336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4</v>
      </c>
    </row>
    <row r="265" spans="1:13" ht="12.75">
      <c r="A265" s="65"/>
      <c r="B265" s="67"/>
      <c r="C265" s="65"/>
      <c r="D265" s="69"/>
      <c r="E265" s="49" t="s">
        <v>561</v>
      </c>
      <c r="F265" s="49" t="s">
        <v>561</v>
      </c>
      <c r="G265" s="49" t="s">
        <v>561</v>
      </c>
      <c r="H265" s="71"/>
      <c r="I265" s="71"/>
      <c r="J265" s="71"/>
      <c r="K265" s="71"/>
      <c r="L265" s="71"/>
      <c r="M265" s="71"/>
    </row>
    <row r="266" spans="1:13" ht="12.75">
      <c r="A266" s="64">
        <v>2128</v>
      </c>
      <c r="B266" s="66" t="s">
        <v>627</v>
      </c>
      <c r="C266" s="64" t="s">
        <v>336</v>
      </c>
      <c r="D266" s="48">
        <v>43158.510416666664</v>
      </c>
      <c r="E266" s="68"/>
      <c r="F266" s="48">
        <v>43158.447916666664</v>
      </c>
      <c r="G266" s="48">
        <v>43158.489583333336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3</v>
      </c>
    </row>
    <row r="267" spans="1:13" ht="12.75">
      <c r="A267" s="65"/>
      <c r="B267" s="67"/>
      <c r="C267" s="65"/>
      <c r="D267" s="49" t="s">
        <v>561</v>
      </c>
      <c r="E267" s="69"/>
      <c r="F267" s="49" t="s">
        <v>561</v>
      </c>
      <c r="G267" s="49" t="s">
        <v>561</v>
      </c>
      <c r="H267" s="71"/>
      <c r="I267" s="71"/>
      <c r="J267" s="71"/>
      <c r="K267" s="71"/>
      <c r="L267" s="71"/>
      <c r="M267" s="71"/>
    </row>
    <row r="268" spans="1:13" ht="12.75">
      <c r="A268" s="64">
        <v>1698</v>
      </c>
      <c r="B268" s="66" t="s">
        <v>628</v>
      </c>
      <c r="C268" s="64" t="s">
        <v>332</v>
      </c>
      <c r="D268" s="48">
        <v>43158.46875</v>
      </c>
      <c r="E268" s="48">
        <v>43158.447916666664</v>
      </c>
      <c r="F268" s="68"/>
      <c r="G268" s="48">
        <v>43158.614583333336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2</v>
      </c>
    </row>
    <row r="269" spans="1:13" ht="12.75">
      <c r="A269" s="65"/>
      <c r="B269" s="67"/>
      <c r="C269" s="65"/>
      <c r="D269" s="49" t="s">
        <v>561</v>
      </c>
      <c r="E269" s="49" t="s">
        <v>561</v>
      </c>
      <c r="F269" s="69"/>
      <c r="G269" s="49" t="s">
        <v>561</v>
      </c>
      <c r="H269" s="71"/>
      <c r="I269" s="71"/>
      <c r="J269" s="71"/>
      <c r="K269" s="71"/>
      <c r="L269" s="71"/>
      <c r="M269" s="71"/>
    </row>
    <row r="270" spans="1:13" ht="12.75">
      <c r="A270" s="64">
        <v>1552</v>
      </c>
      <c r="B270" s="66" t="s">
        <v>629</v>
      </c>
      <c r="C270" s="64" t="s">
        <v>326</v>
      </c>
      <c r="D270" s="48">
        <v>43158.427083333336</v>
      </c>
      <c r="E270" s="48">
        <v>43158.489583333336</v>
      </c>
      <c r="F270" s="48">
        <v>43158.614583333336</v>
      </c>
      <c r="G270" s="68"/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1</v>
      </c>
    </row>
    <row r="271" spans="1:13" ht="12.75">
      <c r="A271" s="65"/>
      <c r="B271" s="67"/>
      <c r="C271" s="65"/>
      <c r="D271" s="49" t="s">
        <v>561</v>
      </c>
      <c r="E271" s="49" t="s">
        <v>561</v>
      </c>
      <c r="F271" s="49" t="s">
        <v>561</v>
      </c>
      <c r="G271" s="69"/>
      <c r="H271" s="71"/>
      <c r="I271" s="71"/>
      <c r="J271" s="71"/>
      <c r="K271" s="71"/>
      <c r="L271" s="71"/>
      <c r="M271" s="71"/>
    </row>
  </sheetData>
  <sheetProtection/>
  <mergeCells count="1108">
    <mergeCell ref="M270:M271"/>
    <mergeCell ref="A1:M1"/>
    <mergeCell ref="I268:I269"/>
    <mergeCell ref="J268:J269"/>
    <mergeCell ref="K268:K269"/>
    <mergeCell ref="L268:L269"/>
    <mergeCell ref="M268:M269"/>
    <mergeCell ref="A270:A271"/>
    <mergeCell ref="B270:B271"/>
    <mergeCell ref="C270:C271"/>
    <mergeCell ref="G270:G271"/>
    <mergeCell ref="H270:H271"/>
    <mergeCell ref="I270:I271"/>
    <mergeCell ref="J270:J271"/>
    <mergeCell ref="K270:K271"/>
    <mergeCell ref="L270:L271"/>
    <mergeCell ref="I266:I267"/>
    <mergeCell ref="J266:J267"/>
    <mergeCell ref="K266:K267"/>
    <mergeCell ref="L266:L267"/>
    <mergeCell ref="M266:M267"/>
    <mergeCell ref="A268:A269"/>
    <mergeCell ref="B268:B269"/>
    <mergeCell ref="C268:C269"/>
    <mergeCell ref="F268:F269"/>
    <mergeCell ref="H268:H269"/>
    <mergeCell ref="I264:I265"/>
    <mergeCell ref="J264:J265"/>
    <mergeCell ref="K264:K265"/>
    <mergeCell ref="L264:L265"/>
    <mergeCell ref="M264:M265"/>
    <mergeCell ref="A266:A267"/>
    <mergeCell ref="B266:B267"/>
    <mergeCell ref="C266:C267"/>
    <mergeCell ref="E266:E267"/>
    <mergeCell ref="H266:H267"/>
    <mergeCell ref="J260:J261"/>
    <mergeCell ref="K260:K261"/>
    <mergeCell ref="L260:L261"/>
    <mergeCell ref="M260:M261"/>
    <mergeCell ref="A262:M262"/>
    <mergeCell ref="A264:A265"/>
    <mergeCell ref="B264:B265"/>
    <mergeCell ref="C264:C265"/>
    <mergeCell ref="D264:D265"/>
    <mergeCell ref="H264:H265"/>
    <mergeCell ref="J258:J259"/>
    <mergeCell ref="K258:K259"/>
    <mergeCell ref="L258:L259"/>
    <mergeCell ref="M258:M259"/>
    <mergeCell ref="A260:A261"/>
    <mergeCell ref="B260:B261"/>
    <mergeCell ref="C260:C261"/>
    <mergeCell ref="G260:G261"/>
    <mergeCell ref="H260:H261"/>
    <mergeCell ref="I260:I261"/>
    <mergeCell ref="J256:J257"/>
    <mergeCell ref="K256:K257"/>
    <mergeCell ref="L256:L257"/>
    <mergeCell ref="M256:M257"/>
    <mergeCell ref="A258:A259"/>
    <mergeCell ref="B258:B259"/>
    <mergeCell ref="C258:C259"/>
    <mergeCell ref="F258:F259"/>
    <mergeCell ref="H258:H259"/>
    <mergeCell ref="I258:I259"/>
    <mergeCell ref="J254:J255"/>
    <mergeCell ref="K254:K255"/>
    <mergeCell ref="L254:L255"/>
    <mergeCell ref="M254:M255"/>
    <mergeCell ref="A256:A257"/>
    <mergeCell ref="B256:B257"/>
    <mergeCell ref="C256:C257"/>
    <mergeCell ref="E256:E257"/>
    <mergeCell ref="H256:H257"/>
    <mergeCell ref="I256:I257"/>
    <mergeCell ref="A254:A255"/>
    <mergeCell ref="B254:B255"/>
    <mergeCell ref="C254:C255"/>
    <mergeCell ref="D254:D255"/>
    <mergeCell ref="H254:H255"/>
    <mergeCell ref="I254:I255"/>
    <mergeCell ref="I250:I251"/>
    <mergeCell ref="J250:J251"/>
    <mergeCell ref="K250:K251"/>
    <mergeCell ref="L250:L251"/>
    <mergeCell ref="M250:M251"/>
    <mergeCell ref="A252:M252"/>
    <mergeCell ref="I248:I249"/>
    <mergeCell ref="J248:J249"/>
    <mergeCell ref="K248:K249"/>
    <mergeCell ref="L248:L249"/>
    <mergeCell ref="M248:M249"/>
    <mergeCell ref="A250:A251"/>
    <mergeCell ref="B250:B251"/>
    <mergeCell ref="C250:C251"/>
    <mergeCell ref="G250:G251"/>
    <mergeCell ref="H250:H251"/>
    <mergeCell ref="I246:I247"/>
    <mergeCell ref="J246:J247"/>
    <mergeCell ref="K246:K247"/>
    <mergeCell ref="L246:L247"/>
    <mergeCell ref="M246:M247"/>
    <mergeCell ref="A248:A249"/>
    <mergeCell ref="B248:B249"/>
    <mergeCell ref="C248:C249"/>
    <mergeCell ref="F248:F249"/>
    <mergeCell ref="H248:H249"/>
    <mergeCell ref="I244:I245"/>
    <mergeCell ref="J244:J245"/>
    <mergeCell ref="K244:K245"/>
    <mergeCell ref="L244:L245"/>
    <mergeCell ref="M244:M245"/>
    <mergeCell ref="A246:A247"/>
    <mergeCell ref="B246:B247"/>
    <mergeCell ref="C246:C247"/>
    <mergeCell ref="E246:E247"/>
    <mergeCell ref="H246:H247"/>
    <mergeCell ref="J240:J241"/>
    <mergeCell ref="K240:K241"/>
    <mergeCell ref="L240:L241"/>
    <mergeCell ref="M240:M241"/>
    <mergeCell ref="A242:M242"/>
    <mergeCell ref="A244:A245"/>
    <mergeCell ref="B244:B245"/>
    <mergeCell ref="C244:C245"/>
    <mergeCell ref="D244:D245"/>
    <mergeCell ref="H244:H245"/>
    <mergeCell ref="J238:J239"/>
    <mergeCell ref="K238:K239"/>
    <mergeCell ref="L238:L239"/>
    <mergeCell ref="M238:M239"/>
    <mergeCell ref="A240:A241"/>
    <mergeCell ref="B240:B241"/>
    <mergeCell ref="C240:C241"/>
    <mergeCell ref="G240:G241"/>
    <mergeCell ref="H240:H241"/>
    <mergeCell ref="I240:I241"/>
    <mergeCell ref="J236:J237"/>
    <mergeCell ref="K236:K237"/>
    <mergeCell ref="L236:L237"/>
    <mergeCell ref="M236:M237"/>
    <mergeCell ref="A238:A239"/>
    <mergeCell ref="B238:B239"/>
    <mergeCell ref="C238:C239"/>
    <mergeCell ref="F238:F239"/>
    <mergeCell ref="H238:H239"/>
    <mergeCell ref="I238:I239"/>
    <mergeCell ref="J234:J235"/>
    <mergeCell ref="K234:K235"/>
    <mergeCell ref="L234:L235"/>
    <mergeCell ref="M234:M235"/>
    <mergeCell ref="A236:A237"/>
    <mergeCell ref="B236:B237"/>
    <mergeCell ref="C236:C237"/>
    <mergeCell ref="E236:E237"/>
    <mergeCell ref="H236:H237"/>
    <mergeCell ref="I236:I237"/>
    <mergeCell ref="A234:A235"/>
    <mergeCell ref="B234:B235"/>
    <mergeCell ref="C234:C235"/>
    <mergeCell ref="D234:D235"/>
    <mergeCell ref="H234:H235"/>
    <mergeCell ref="I234:I235"/>
    <mergeCell ref="I230:I231"/>
    <mergeCell ref="J230:J231"/>
    <mergeCell ref="K230:K231"/>
    <mergeCell ref="L230:L231"/>
    <mergeCell ref="M230:M231"/>
    <mergeCell ref="A232:M232"/>
    <mergeCell ref="I228:I229"/>
    <mergeCell ref="J228:J229"/>
    <mergeCell ref="K228:K229"/>
    <mergeCell ref="L228:L229"/>
    <mergeCell ref="M228:M229"/>
    <mergeCell ref="A230:A231"/>
    <mergeCell ref="B230:B231"/>
    <mergeCell ref="C230:C231"/>
    <mergeCell ref="G230:G231"/>
    <mergeCell ref="H230:H231"/>
    <mergeCell ref="I226:I227"/>
    <mergeCell ref="J226:J227"/>
    <mergeCell ref="K226:K227"/>
    <mergeCell ref="L226:L227"/>
    <mergeCell ref="M226:M227"/>
    <mergeCell ref="A228:A229"/>
    <mergeCell ref="B228:B229"/>
    <mergeCell ref="C228:C229"/>
    <mergeCell ref="F228:F229"/>
    <mergeCell ref="H228:H229"/>
    <mergeCell ref="I224:I225"/>
    <mergeCell ref="J224:J225"/>
    <mergeCell ref="K224:K225"/>
    <mergeCell ref="L224:L225"/>
    <mergeCell ref="M224:M225"/>
    <mergeCell ref="A226:A227"/>
    <mergeCell ref="B226:B227"/>
    <mergeCell ref="C226:C227"/>
    <mergeCell ref="E226:E227"/>
    <mergeCell ref="H226:H227"/>
    <mergeCell ref="J220:J221"/>
    <mergeCell ref="K220:K221"/>
    <mergeCell ref="L220:L221"/>
    <mergeCell ref="M220:M221"/>
    <mergeCell ref="A222:M222"/>
    <mergeCell ref="A224:A225"/>
    <mergeCell ref="B224:B225"/>
    <mergeCell ref="C224:C225"/>
    <mergeCell ref="D224:D225"/>
    <mergeCell ref="H224:H225"/>
    <mergeCell ref="J218:J219"/>
    <mergeCell ref="K218:K219"/>
    <mergeCell ref="L218:L219"/>
    <mergeCell ref="M218:M219"/>
    <mergeCell ref="A220:A221"/>
    <mergeCell ref="B220:B221"/>
    <mergeCell ref="C220:C221"/>
    <mergeCell ref="G220:G221"/>
    <mergeCell ref="H220:H221"/>
    <mergeCell ref="I220:I221"/>
    <mergeCell ref="J216:J217"/>
    <mergeCell ref="K216:K217"/>
    <mergeCell ref="L216:L217"/>
    <mergeCell ref="M216:M217"/>
    <mergeCell ref="A218:A219"/>
    <mergeCell ref="B218:B219"/>
    <mergeCell ref="C218:C219"/>
    <mergeCell ref="F218:F219"/>
    <mergeCell ref="H218:H219"/>
    <mergeCell ref="I218:I219"/>
    <mergeCell ref="J214:J215"/>
    <mergeCell ref="K214:K215"/>
    <mergeCell ref="L214:L215"/>
    <mergeCell ref="M214:M215"/>
    <mergeCell ref="A216:A217"/>
    <mergeCell ref="B216:B217"/>
    <mergeCell ref="C216:C217"/>
    <mergeCell ref="E216:E217"/>
    <mergeCell ref="H216:H217"/>
    <mergeCell ref="I216:I217"/>
    <mergeCell ref="A214:A215"/>
    <mergeCell ref="B214:B215"/>
    <mergeCell ref="C214:C215"/>
    <mergeCell ref="D214:D215"/>
    <mergeCell ref="H214:H215"/>
    <mergeCell ref="I214:I215"/>
    <mergeCell ref="I210:I211"/>
    <mergeCell ref="J210:J211"/>
    <mergeCell ref="K210:K211"/>
    <mergeCell ref="L210:L211"/>
    <mergeCell ref="M210:M211"/>
    <mergeCell ref="A212:M212"/>
    <mergeCell ref="I208:I209"/>
    <mergeCell ref="J208:J209"/>
    <mergeCell ref="K208:K209"/>
    <mergeCell ref="L208:L209"/>
    <mergeCell ref="M208:M209"/>
    <mergeCell ref="A210:A211"/>
    <mergeCell ref="B210:B211"/>
    <mergeCell ref="C210:C211"/>
    <mergeCell ref="G210:G211"/>
    <mergeCell ref="H210:H211"/>
    <mergeCell ref="I206:I207"/>
    <mergeCell ref="J206:J207"/>
    <mergeCell ref="K206:K207"/>
    <mergeCell ref="L206:L207"/>
    <mergeCell ref="M206:M207"/>
    <mergeCell ref="A208:A209"/>
    <mergeCell ref="B208:B209"/>
    <mergeCell ref="C208:C209"/>
    <mergeCell ref="F208:F209"/>
    <mergeCell ref="H208:H209"/>
    <mergeCell ref="I204:I205"/>
    <mergeCell ref="J204:J205"/>
    <mergeCell ref="K204:K205"/>
    <mergeCell ref="L204:L205"/>
    <mergeCell ref="M204:M205"/>
    <mergeCell ref="A206:A207"/>
    <mergeCell ref="B206:B207"/>
    <mergeCell ref="C206:C207"/>
    <mergeCell ref="E206:E207"/>
    <mergeCell ref="H206:H207"/>
    <mergeCell ref="J200:J201"/>
    <mergeCell ref="K200:K201"/>
    <mergeCell ref="L200:L201"/>
    <mergeCell ref="M200:M201"/>
    <mergeCell ref="A202:M202"/>
    <mergeCell ref="A204:A205"/>
    <mergeCell ref="B204:B205"/>
    <mergeCell ref="C204:C205"/>
    <mergeCell ref="D204:D205"/>
    <mergeCell ref="H204:H205"/>
    <mergeCell ref="J198:J199"/>
    <mergeCell ref="K198:K199"/>
    <mergeCell ref="L198:L199"/>
    <mergeCell ref="M198:M199"/>
    <mergeCell ref="A200:A201"/>
    <mergeCell ref="B200:B201"/>
    <mergeCell ref="C200:C201"/>
    <mergeCell ref="G200:G201"/>
    <mergeCell ref="H200:H201"/>
    <mergeCell ref="I200:I201"/>
    <mergeCell ref="J196:J197"/>
    <mergeCell ref="K196:K197"/>
    <mergeCell ref="L196:L197"/>
    <mergeCell ref="M196:M197"/>
    <mergeCell ref="A198:A199"/>
    <mergeCell ref="B198:B199"/>
    <mergeCell ref="C198:C199"/>
    <mergeCell ref="F198:F199"/>
    <mergeCell ref="H198:H199"/>
    <mergeCell ref="I198:I199"/>
    <mergeCell ref="J194:J195"/>
    <mergeCell ref="K194:K195"/>
    <mergeCell ref="L194:L195"/>
    <mergeCell ref="M194:M195"/>
    <mergeCell ref="A196:A197"/>
    <mergeCell ref="B196:B197"/>
    <mergeCell ref="C196:C197"/>
    <mergeCell ref="E196:E197"/>
    <mergeCell ref="H196:H197"/>
    <mergeCell ref="I196:I197"/>
    <mergeCell ref="A194:A195"/>
    <mergeCell ref="B194:B195"/>
    <mergeCell ref="C194:C195"/>
    <mergeCell ref="D194:D195"/>
    <mergeCell ref="H194:H195"/>
    <mergeCell ref="I194:I195"/>
    <mergeCell ref="I190:I191"/>
    <mergeCell ref="J190:J191"/>
    <mergeCell ref="K190:K191"/>
    <mergeCell ref="L190:L191"/>
    <mergeCell ref="M190:M191"/>
    <mergeCell ref="A192:M192"/>
    <mergeCell ref="I188:I189"/>
    <mergeCell ref="J188:J189"/>
    <mergeCell ref="K188:K189"/>
    <mergeCell ref="L188:L189"/>
    <mergeCell ref="M188:M189"/>
    <mergeCell ref="A190:A191"/>
    <mergeCell ref="B190:B191"/>
    <mergeCell ref="C190:C191"/>
    <mergeCell ref="G190:G191"/>
    <mergeCell ref="H190:H191"/>
    <mergeCell ref="I186:I187"/>
    <mergeCell ref="J186:J187"/>
    <mergeCell ref="K186:K187"/>
    <mergeCell ref="L186:L187"/>
    <mergeCell ref="M186:M187"/>
    <mergeCell ref="A188:A189"/>
    <mergeCell ref="B188:B189"/>
    <mergeCell ref="C188:C189"/>
    <mergeCell ref="F188:F189"/>
    <mergeCell ref="H188:H189"/>
    <mergeCell ref="I184:I185"/>
    <mergeCell ref="J184:J185"/>
    <mergeCell ref="K184:K185"/>
    <mergeCell ref="L184:L185"/>
    <mergeCell ref="M184:M185"/>
    <mergeCell ref="A186:A187"/>
    <mergeCell ref="B186:B187"/>
    <mergeCell ref="C186:C187"/>
    <mergeCell ref="E186:E187"/>
    <mergeCell ref="H186:H187"/>
    <mergeCell ref="J180:J181"/>
    <mergeCell ref="K180:K181"/>
    <mergeCell ref="L180:L181"/>
    <mergeCell ref="M180:M181"/>
    <mergeCell ref="A182:M182"/>
    <mergeCell ref="A184:A185"/>
    <mergeCell ref="B184:B185"/>
    <mergeCell ref="C184:C185"/>
    <mergeCell ref="D184:D185"/>
    <mergeCell ref="H184:H185"/>
    <mergeCell ref="J178:J179"/>
    <mergeCell ref="K178:K179"/>
    <mergeCell ref="L178:L179"/>
    <mergeCell ref="M178:M179"/>
    <mergeCell ref="A180:A181"/>
    <mergeCell ref="B180:B181"/>
    <mergeCell ref="C180:C181"/>
    <mergeCell ref="G180:G181"/>
    <mergeCell ref="H180:H181"/>
    <mergeCell ref="I180:I181"/>
    <mergeCell ref="J176:J177"/>
    <mergeCell ref="K176:K177"/>
    <mergeCell ref="L176:L177"/>
    <mergeCell ref="M176:M177"/>
    <mergeCell ref="A178:A179"/>
    <mergeCell ref="B178:B179"/>
    <mergeCell ref="C178:C179"/>
    <mergeCell ref="F178:F179"/>
    <mergeCell ref="H178:H179"/>
    <mergeCell ref="I178:I179"/>
    <mergeCell ref="J174:J175"/>
    <mergeCell ref="K174:K175"/>
    <mergeCell ref="L174:L175"/>
    <mergeCell ref="M174:M175"/>
    <mergeCell ref="A176:A177"/>
    <mergeCell ref="B176:B177"/>
    <mergeCell ref="C176:C177"/>
    <mergeCell ref="E176:E177"/>
    <mergeCell ref="H176:H177"/>
    <mergeCell ref="I176:I177"/>
    <mergeCell ref="A174:A175"/>
    <mergeCell ref="B174:B175"/>
    <mergeCell ref="C174:C175"/>
    <mergeCell ref="D174:D175"/>
    <mergeCell ref="H174:H175"/>
    <mergeCell ref="I174:I175"/>
    <mergeCell ref="I170:I171"/>
    <mergeCell ref="J170:J171"/>
    <mergeCell ref="K170:K171"/>
    <mergeCell ref="L170:L171"/>
    <mergeCell ref="M170:M171"/>
    <mergeCell ref="A172:M172"/>
    <mergeCell ref="I168:I169"/>
    <mergeCell ref="J168:J169"/>
    <mergeCell ref="K168:K169"/>
    <mergeCell ref="L168:L169"/>
    <mergeCell ref="M168:M169"/>
    <mergeCell ref="A170:A171"/>
    <mergeCell ref="B170:B171"/>
    <mergeCell ref="C170:C171"/>
    <mergeCell ref="G170:G171"/>
    <mergeCell ref="H170:H171"/>
    <mergeCell ref="I166:I167"/>
    <mergeCell ref="J166:J167"/>
    <mergeCell ref="K166:K167"/>
    <mergeCell ref="L166:L167"/>
    <mergeCell ref="M166:M167"/>
    <mergeCell ref="A168:A169"/>
    <mergeCell ref="B168:B169"/>
    <mergeCell ref="C168:C169"/>
    <mergeCell ref="F168:F169"/>
    <mergeCell ref="H168:H169"/>
    <mergeCell ref="I164:I165"/>
    <mergeCell ref="J164:J165"/>
    <mergeCell ref="K164:K165"/>
    <mergeCell ref="L164:L165"/>
    <mergeCell ref="M164:M165"/>
    <mergeCell ref="A166:A167"/>
    <mergeCell ref="B166:B167"/>
    <mergeCell ref="C166:C167"/>
    <mergeCell ref="E166:E167"/>
    <mergeCell ref="H166:H167"/>
    <mergeCell ref="J160:J161"/>
    <mergeCell ref="K160:K161"/>
    <mergeCell ref="L160:L161"/>
    <mergeCell ref="M160:M161"/>
    <mergeCell ref="A162:M162"/>
    <mergeCell ref="A164:A165"/>
    <mergeCell ref="B164:B165"/>
    <mergeCell ref="C164:C165"/>
    <mergeCell ref="D164:D165"/>
    <mergeCell ref="H164:H165"/>
    <mergeCell ref="J158:J159"/>
    <mergeCell ref="K158:K159"/>
    <mergeCell ref="L158:L159"/>
    <mergeCell ref="M158:M159"/>
    <mergeCell ref="A160:A161"/>
    <mergeCell ref="B160:B161"/>
    <mergeCell ref="C160:C161"/>
    <mergeCell ref="G160:G161"/>
    <mergeCell ref="H160:H161"/>
    <mergeCell ref="I160:I161"/>
    <mergeCell ref="J156:J157"/>
    <mergeCell ref="K156:K157"/>
    <mergeCell ref="L156:L157"/>
    <mergeCell ref="M156:M157"/>
    <mergeCell ref="A158:A159"/>
    <mergeCell ref="B158:B159"/>
    <mergeCell ref="C158:C159"/>
    <mergeCell ref="F158:F159"/>
    <mergeCell ref="H158:H159"/>
    <mergeCell ref="I158:I159"/>
    <mergeCell ref="J154:J155"/>
    <mergeCell ref="K154:K155"/>
    <mergeCell ref="L154:L155"/>
    <mergeCell ref="M154:M155"/>
    <mergeCell ref="A156:A157"/>
    <mergeCell ref="B156:B157"/>
    <mergeCell ref="C156:C157"/>
    <mergeCell ref="E156:E157"/>
    <mergeCell ref="H156:H157"/>
    <mergeCell ref="I156:I157"/>
    <mergeCell ref="A154:A155"/>
    <mergeCell ref="B154:B155"/>
    <mergeCell ref="C154:C155"/>
    <mergeCell ref="D154:D155"/>
    <mergeCell ref="H154:H155"/>
    <mergeCell ref="I154:I155"/>
    <mergeCell ref="I150:I151"/>
    <mergeCell ref="J150:J151"/>
    <mergeCell ref="K150:K151"/>
    <mergeCell ref="L150:L151"/>
    <mergeCell ref="M150:M151"/>
    <mergeCell ref="A152:M152"/>
    <mergeCell ref="I148:I149"/>
    <mergeCell ref="J148:J149"/>
    <mergeCell ref="K148:K149"/>
    <mergeCell ref="L148:L149"/>
    <mergeCell ref="M148:M149"/>
    <mergeCell ref="A150:A151"/>
    <mergeCell ref="B150:B151"/>
    <mergeCell ref="C150:C151"/>
    <mergeCell ref="G150:G151"/>
    <mergeCell ref="H150:H151"/>
    <mergeCell ref="I146:I147"/>
    <mergeCell ref="J146:J147"/>
    <mergeCell ref="K146:K147"/>
    <mergeCell ref="L146:L147"/>
    <mergeCell ref="M146:M147"/>
    <mergeCell ref="A148:A149"/>
    <mergeCell ref="B148:B149"/>
    <mergeCell ref="C148:C149"/>
    <mergeCell ref="F148:F149"/>
    <mergeCell ref="H148:H149"/>
    <mergeCell ref="I144:I145"/>
    <mergeCell ref="J144:J145"/>
    <mergeCell ref="K144:K145"/>
    <mergeCell ref="L144:L145"/>
    <mergeCell ref="M144:M145"/>
    <mergeCell ref="A146:A147"/>
    <mergeCell ref="B146:B147"/>
    <mergeCell ref="C146:C147"/>
    <mergeCell ref="E146:E147"/>
    <mergeCell ref="H146:H147"/>
    <mergeCell ref="J140:J141"/>
    <mergeCell ref="K140:K141"/>
    <mergeCell ref="L140:L141"/>
    <mergeCell ref="M140:M141"/>
    <mergeCell ref="A142:M142"/>
    <mergeCell ref="A144:A145"/>
    <mergeCell ref="B144:B145"/>
    <mergeCell ref="C144:C145"/>
    <mergeCell ref="D144:D145"/>
    <mergeCell ref="H144:H145"/>
    <mergeCell ref="J138:J139"/>
    <mergeCell ref="K138:K139"/>
    <mergeCell ref="L138:L139"/>
    <mergeCell ref="M138:M139"/>
    <mergeCell ref="A140:A141"/>
    <mergeCell ref="B140:B141"/>
    <mergeCell ref="C140:C141"/>
    <mergeCell ref="G140:G141"/>
    <mergeCell ref="H140:H141"/>
    <mergeCell ref="I140:I141"/>
    <mergeCell ref="J136:J137"/>
    <mergeCell ref="K136:K137"/>
    <mergeCell ref="L136:L137"/>
    <mergeCell ref="M136:M137"/>
    <mergeCell ref="A138:A139"/>
    <mergeCell ref="B138:B139"/>
    <mergeCell ref="C138:C139"/>
    <mergeCell ref="F138:F139"/>
    <mergeCell ref="H138:H139"/>
    <mergeCell ref="I138:I139"/>
    <mergeCell ref="J134:J135"/>
    <mergeCell ref="K134:K135"/>
    <mergeCell ref="L134:L135"/>
    <mergeCell ref="M134:M135"/>
    <mergeCell ref="A136:A137"/>
    <mergeCell ref="B136:B137"/>
    <mergeCell ref="C136:C137"/>
    <mergeCell ref="E136:E137"/>
    <mergeCell ref="H136:H137"/>
    <mergeCell ref="I136:I137"/>
    <mergeCell ref="A134:A135"/>
    <mergeCell ref="B134:B135"/>
    <mergeCell ref="C134:C135"/>
    <mergeCell ref="D134:D135"/>
    <mergeCell ref="H134:H135"/>
    <mergeCell ref="I134:I135"/>
    <mergeCell ref="I130:I131"/>
    <mergeCell ref="J130:J131"/>
    <mergeCell ref="K130:K131"/>
    <mergeCell ref="L130:L131"/>
    <mergeCell ref="M130:M131"/>
    <mergeCell ref="A132:M132"/>
    <mergeCell ref="I128:I129"/>
    <mergeCell ref="J128:J129"/>
    <mergeCell ref="K128:K129"/>
    <mergeCell ref="L128:L129"/>
    <mergeCell ref="M128:M129"/>
    <mergeCell ref="A130:A131"/>
    <mergeCell ref="B130:B131"/>
    <mergeCell ref="C130:C131"/>
    <mergeCell ref="G130:G131"/>
    <mergeCell ref="H130:H131"/>
    <mergeCell ref="I126:I127"/>
    <mergeCell ref="J126:J127"/>
    <mergeCell ref="K126:K127"/>
    <mergeCell ref="L126:L127"/>
    <mergeCell ref="M126:M127"/>
    <mergeCell ref="A128:A129"/>
    <mergeCell ref="B128:B129"/>
    <mergeCell ref="C128:C129"/>
    <mergeCell ref="F128:F129"/>
    <mergeCell ref="H128:H129"/>
    <mergeCell ref="I124:I125"/>
    <mergeCell ref="J124:J125"/>
    <mergeCell ref="K124:K125"/>
    <mergeCell ref="L124:L125"/>
    <mergeCell ref="M124:M125"/>
    <mergeCell ref="A126:A127"/>
    <mergeCell ref="B126:B127"/>
    <mergeCell ref="C126:C127"/>
    <mergeCell ref="E126:E127"/>
    <mergeCell ref="H126:H127"/>
    <mergeCell ref="J120:J121"/>
    <mergeCell ref="K120:K121"/>
    <mergeCell ref="L120:L121"/>
    <mergeCell ref="M120:M121"/>
    <mergeCell ref="A122:M122"/>
    <mergeCell ref="A124:A125"/>
    <mergeCell ref="B124:B125"/>
    <mergeCell ref="C124:C125"/>
    <mergeCell ref="D124:D125"/>
    <mergeCell ref="H124:H125"/>
    <mergeCell ref="J118:J119"/>
    <mergeCell ref="K118:K119"/>
    <mergeCell ref="L118:L119"/>
    <mergeCell ref="M118:M119"/>
    <mergeCell ref="A120:A121"/>
    <mergeCell ref="B120:B121"/>
    <mergeCell ref="C120:C121"/>
    <mergeCell ref="G120:G121"/>
    <mergeCell ref="H120:H121"/>
    <mergeCell ref="I120:I121"/>
    <mergeCell ref="J116:J117"/>
    <mergeCell ref="K116:K117"/>
    <mergeCell ref="L116:L117"/>
    <mergeCell ref="M116:M117"/>
    <mergeCell ref="A118:A119"/>
    <mergeCell ref="B118:B119"/>
    <mergeCell ref="C118:C119"/>
    <mergeCell ref="F118:F119"/>
    <mergeCell ref="H118:H119"/>
    <mergeCell ref="I118:I119"/>
    <mergeCell ref="J114:J115"/>
    <mergeCell ref="K114:K115"/>
    <mergeCell ref="L114:L115"/>
    <mergeCell ref="M114:M115"/>
    <mergeCell ref="A116:A117"/>
    <mergeCell ref="B116:B117"/>
    <mergeCell ref="C116:C117"/>
    <mergeCell ref="E116:E117"/>
    <mergeCell ref="H116:H117"/>
    <mergeCell ref="I116:I117"/>
    <mergeCell ref="A114:A115"/>
    <mergeCell ref="B114:B115"/>
    <mergeCell ref="C114:C115"/>
    <mergeCell ref="D114:D115"/>
    <mergeCell ref="H114:H115"/>
    <mergeCell ref="I114:I115"/>
    <mergeCell ref="I110:I111"/>
    <mergeCell ref="J110:J111"/>
    <mergeCell ref="K110:K111"/>
    <mergeCell ref="L110:L111"/>
    <mergeCell ref="M110:M111"/>
    <mergeCell ref="A112:M112"/>
    <mergeCell ref="I108:I109"/>
    <mergeCell ref="J108:J109"/>
    <mergeCell ref="K108:K109"/>
    <mergeCell ref="L108:L109"/>
    <mergeCell ref="M108:M109"/>
    <mergeCell ref="A110:A111"/>
    <mergeCell ref="B110:B111"/>
    <mergeCell ref="C110:C111"/>
    <mergeCell ref="G110:G111"/>
    <mergeCell ref="H110:H111"/>
    <mergeCell ref="I106:I107"/>
    <mergeCell ref="J106:J107"/>
    <mergeCell ref="K106:K107"/>
    <mergeCell ref="L106:L107"/>
    <mergeCell ref="M106:M107"/>
    <mergeCell ref="A108:A109"/>
    <mergeCell ref="B108:B109"/>
    <mergeCell ref="C108:C109"/>
    <mergeCell ref="F108:F109"/>
    <mergeCell ref="H108:H109"/>
    <mergeCell ref="I104:I105"/>
    <mergeCell ref="J104:J105"/>
    <mergeCell ref="K104:K105"/>
    <mergeCell ref="L104:L105"/>
    <mergeCell ref="M104:M105"/>
    <mergeCell ref="A106:A107"/>
    <mergeCell ref="B106:B107"/>
    <mergeCell ref="C106:C107"/>
    <mergeCell ref="E106:E107"/>
    <mergeCell ref="H106:H107"/>
    <mergeCell ref="J100:J101"/>
    <mergeCell ref="K100:K101"/>
    <mergeCell ref="L100:L101"/>
    <mergeCell ref="M100:M101"/>
    <mergeCell ref="A102:M102"/>
    <mergeCell ref="A104:A105"/>
    <mergeCell ref="B104:B105"/>
    <mergeCell ref="C104:C105"/>
    <mergeCell ref="D104:D105"/>
    <mergeCell ref="H104:H105"/>
    <mergeCell ref="J98:J99"/>
    <mergeCell ref="K98:K99"/>
    <mergeCell ref="L98:L99"/>
    <mergeCell ref="M98:M99"/>
    <mergeCell ref="A100:A101"/>
    <mergeCell ref="B100:B101"/>
    <mergeCell ref="C100:C101"/>
    <mergeCell ref="G100:G101"/>
    <mergeCell ref="H100:H101"/>
    <mergeCell ref="I100:I101"/>
    <mergeCell ref="J96:J97"/>
    <mergeCell ref="K96:K97"/>
    <mergeCell ref="L96:L97"/>
    <mergeCell ref="M96:M97"/>
    <mergeCell ref="A98:A99"/>
    <mergeCell ref="B98:B99"/>
    <mergeCell ref="C98:C99"/>
    <mergeCell ref="F98:F99"/>
    <mergeCell ref="H98:H99"/>
    <mergeCell ref="I98:I99"/>
    <mergeCell ref="J94:J95"/>
    <mergeCell ref="K94:K95"/>
    <mergeCell ref="L94:L95"/>
    <mergeCell ref="M94:M95"/>
    <mergeCell ref="A96:A97"/>
    <mergeCell ref="B96:B97"/>
    <mergeCell ref="C96:C97"/>
    <mergeCell ref="E96:E97"/>
    <mergeCell ref="H96:H97"/>
    <mergeCell ref="I96:I97"/>
    <mergeCell ref="A94:A95"/>
    <mergeCell ref="B94:B95"/>
    <mergeCell ref="C94:C95"/>
    <mergeCell ref="D94:D95"/>
    <mergeCell ref="H94:H95"/>
    <mergeCell ref="I94:I95"/>
    <mergeCell ref="I90:I91"/>
    <mergeCell ref="J90:J91"/>
    <mergeCell ref="K90:K91"/>
    <mergeCell ref="L90:L91"/>
    <mergeCell ref="M90:M91"/>
    <mergeCell ref="A92:M92"/>
    <mergeCell ref="I88:I89"/>
    <mergeCell ref="J88:J89"/>
    <mergeCell ref="K88:K89"/>
    <mergeCell ref="L88:L89"/>
    <mergeCell ref="M88:M89"/>
    <mergeCell ref="A90:A91"/>
    <mergeCell ref="B90:B91"/>
    <mergeCell ref="C90:C91"/>
    <mergeCell ref="G90:G91"/>
    <mergeCell ref="H90:H91"/>
    <mergeCell ref="I86:I87"/>
    <mergeCell ref="J86:J87"/>
    <mergeCell ref="K86:K87"/>
    <mergeCell ref="L86:L87"/>
    <mergeCell ref="M86:M87"/>
    <mergeCell ref="A88:A89"/>
    <mergeCell ref="B88:B89"/>
    <mergeCell ref="C88:C89"/>
    <mergeCell ref="F88:F89"/>
    <mergeCell ref="H88:H89"/>
    <mergeCell ref="I84:I85"/>
    <mergeCell ref="J84:J85"/>
    <mergeCell ref="K84:K85"/>
    <mergeCell ref="L84:L85"/>
    <mergeCell ref="M84:M85"/>
    <mergeCell ref="A86:A87"/>
    <mergeCell ref="B86:B87"/>
    <mergeCell ref="C86:C87"/>
    <mergeCell ref="E86:E87"/>
    <mergeCell ref="H86:H87"/>
    <mergeCell ref="J80:J81"/>
    <mergeCell ref="K80:K81"/>
    <mergeCell ref="L80:L81"/>
    <mergeCell ref="M80:M81"/>
    <mergeCell ref="A82:M82"/>
    <mergeCell ref="A84:A85"/>
    <mergeCell ref="B84:B85"/>
    <mergeCell ref="C84:C85"/>
    <mergeCell ref="D84:D85"/>
    <mergeCell ref="H84:H85"/>
    <mergeCell ref="J78:J79"/>
    <mergeCell ref="K78:K79"/>
    <mergeCell ref="L78:L79"/>
    <mergeCell ref="M78:M79"/>
    <mergeCell ref="A80:A81"/>
    <mergeCell ref="B80:B81"/>
    <mergeCell ref="C80:C81"/>
    <mergeCell ref="G80:G81"/>
    <mergeCell ref="H80:H81"/>
    <mergeCell ref="I80:I81"/>
    <mergeCell ref="J76:J77"/>
    <mergeCell ref="K76:K77"/>
    <mergeCell ref="L76:L77"/>
    <mergeCell ref="M76:M77"/>
    <mergeCell ref="A78:A79"/>
    <mergeCell ref="B78:B79"/>
    <mergeCell ref="C78:C79"/>
    <mergeCell ref="F78:F79"/>
    <mergeCell ref="H78:H79"/>
    <mergeCell ref="I78:I79"/>
    <mergeCell ref="J74:J75"/>
    <mergeCell ref="K74:K75"/>
    <mergeCell ref="L74:L75"/>
    <mergeCell ref="M74:M75"/>
    <mergeCell ref="A76:A77"/>
    <mergeCell ref="B76:B77"/>
    <mergeCell ref="C76:C77"/>
    <mergeCell ref="E76:E77"/>
    <mergeCell ref="H76:H77"/>
    <mergeCell ref="I76:I77"/>
    <mergeCell ref="A74:A75"/>
    <mergeCell ref="B74:B75"/>
    <mergeCell ref="C74:C75"/>
    <mergeCell ref="D74:D75"/>
    <mergeCell ref="H74:H75"/>
    <mergeCell ref="I74:I75"/>
    <mergeCell ref="I70:I71"/>
    <mergeCell ref="J70:J71"/>
    <mergeCell ref="K70:K71"/>
    <mergeCell ref="L70:L71"/>
    <mergeCell ref="M70:M71"/>
    <mergeCell ref="A72:M72"/>
    <mergeCell ref="I68:I69"/>
    <mergeCell ref="J68:J69"/>
    <mergeCell ref="K68:K69"/>
    <mergeCell ref="L68:L69"/>
    <mergeCell ref="M68:M69"/>
    <mergeCell ref="A70:A71"/>
    <mergeCell ref="B70:B71"/>
    <mergeCell ref="C70:C71"/>
    <mergeCell ref="G70:G71"/>
    <mergeCell ref="H70:H71"/>
    <mergeCell ref="I66:I67"/>
    <mergeCell ref="J66:J67"/>
    <mergeCell ref="K66:K67"/>
    <mergeCell ref="L66:L67"/>
    <mergeCell ref="M66:M67"/>
    <mergeCell ref="A68:A69"/>
    <mergeCell ref="B68:B69"/>
    <mergeCell ref="C68:C69"/>
    <mergeCell ref="F68:F69"/>
    <mergeCell ref="H68:H69"/>
    <mergeCell ref="I64:I65"/>
    <mergeCell ref="J64:J65"/>
    <mergeCell ref="K64:K65"/>
    <mergeCell ref="L64:L65"/>
    <mergeCell ref="M64:M65"/>
    <mergeCell ref="A66:A67"/>
    <mergeCell ref="B66:B67"/>
    <mergeCell ref="C66:C67"/>
    <mergeCell ref="E66:E67"/>
    <mergeCell ref="H66:H67"/>
    <mergeCell ref="J60:J61"/>
    <mergeCell ref="K60:K61"/>
    <mergeCell ref="L60:L61"/>
    <mergeCell ref="M60:M61"/>
    <mergeCell ref="A62:M62"/>
    <mergeCell ref="A64:A65"/>
    <mergeCell ref="B64:B65"/>
    <mergeCell ref="C64:C65"/>
    <mergeCell ref="D64:D65"/>
    <mergeCell ref="H64:H65"/>
    <mergeCell ref="J58:J59"/>
    <mergeCell ref="K58:K59"/>
    <mergeCell ref="L58:L59"/>
    <mergeCell ref="M58:M59"/>
    <mergeCell ref="A60:A61"/>
    <mergeCell ref="B60:B61"/>
    <mergeCell ref="C60:C61"/>
    <mergeCell ref="G60:G61"/>
    <mergeCell ref="H60:H61"/>
    <mergeCell ref="I60:I61"/>
    <mergeCell ref="J56:J57"/>
    <mergeCell ref="K56:K57"/>
    <mergeCell ref="L56:L57"/>
    <mergeCell ref="M56:M57"/>
    <mergeCell ref="A58:A59"/>
    <mergeCell ref="B58:B59"/>
    <mergeCell ref="C58:C59"/>
    <mergeCell ref="F58:F59"/>
    <mergeCell ref="H58:H59"/>
    <mergeCell ref="I58:I59"/>
    <mergeCell ref="J54:J55"/>
    <mergeCell ref="K54:K55"/>
    <mergeCell ref="L54:L55"/>
    <mergeCell ref="M54:M55"/>
    <mergeCell ref="A56:A57"/>
    <mergeCell ref="B56:B57"/>
    <mergeCell ref="C56:C57"/>
    <mergeCell ref="E56:E57"/>
    <mergeCell ref="H56:H57"/>
    <mergeCell ref="I56:I57"/>
    <mergeCell ref="A54:A55"/>
    <mergeCell ref="B54:B55"/>
    <mergeCell ref="C54:C55"/>
    <mergeCell ref="D54:D55"/>
    <mergeCell ref="H54:H55"/>
    <mergeCell ref="I54:I55"/>
    <mergeCell ref="I50:I51"/>
    <mergeCell ref="J50:J51"/>
    <mergeCell ref="K50:K51"/>
    <mergeCell ref="L50:L51"/>
    <mergeCell ref="M50:M51"/>
    <mergeCell ref="A52:M52"/>
    <mergeCell ref="I48:I49"/>
    <mergeCell ref="J48:J49"/>
    <mergeCell ref="K48:K49"/>
    <mergeCell ref="L48:L49"/>
    <mergeCell ref="M48:M49"/>
    <mergeCell ref="A50:A51"/>
    <mergeCell ref="B50:B51"/>
    <mergeCell ref="C50:C51"/>
    <mergeCell ref="G50:G51"/>
    <mergeCell ref="H50:H51"/>
    <mergeCell ref="I46:I47"/>
    <mergeCell ref="J46:J47"/>
    <mergeCell ref="K46:K47"/>
    <mergeCell ref="L46:L47"/>
    <mergeCell ref="M46:M47"/>
    <mergeCell ref="A48:A49"/>
    <mergeCell ref="B48:B49"/>
    <mergeCell ref="C48:C49"/>
    <mergeCell ref="F48:F49"/>
    <mergeCell ref="H48:H49"/>
    <mergeCell ref="I44:I45"/>
    <mergeCell ref="J44:J45"/>
    <mergeCell ref="K44:K45"/>
    <mergeCell ref="L44:L45"/>
    <mergeCell ref="M44:M45"/>
    <mergeCell ref="A46:A47"/>
    <mergeCell ref="B46:B47"/>
    <mergeCell ref="C46:C47"/>
    <mergeCell ref="E46:E47"/>
    <mergeCell ref="H46:H47"/>
    <mergeCell ref="J40:J41"/>
    <mergeCell ref="K40:K41"/>
    <mergeCell ref="L40:L41"/>
    <mergeCell ref="M40:M41"/>
    <mergeCell ref="A42:M42"/>
    <mergeCell ref="A44:A45"/>
    <mergeCell ref="B44:B45"/>
    <mergeCell ref="C44:C45"/>
    <mergeCell ref="D44:D45"/>
    <mergeCell ref="H44:H45"/>
    <mergeCell ref="J38:J39"/>
    <mergeCell ref="K38:K39"/>
    <mergeCell ref="L38:L39"/>
    <mergeCell ref="M38:M39"/>
    <mergeCell ref="A40:A41"/>
    <mergeCell ref="B40:B41"/>
    <mergeCell ref="C40:C41"/>
    <mergeCell ref="G40:G41"/>
    <mergeCell ref="H40:H41"/>
    <mergeCell ref="I40:I41"/>
    <mergeCell ref="J36:J37"/>
    <mergeCell ref="K36:K37"/>
    <mergeCell ref="L36:L37"/>
    <mergeCell ref="M36:M37"/>
    <mergeCell ref="A38:A39"/>
    <mergeCell ref="B38:B39"/>
    <mergeCell ref="C38:C39"/>
    <mergeCell ref="F38:F39"/>
    <mergeCell ref="H38:H39"/>
    <mergeCell ref="I38:I39"/>
    <mergeCell ref="J34:J35"/>
    <mergeCell ref="K34:K35"/>
    <mergeCell ref="L34:L35"/>
    <mergeCell ref="M34:M35"/>
    <mergeCell ref="A36:A37"/>
    <mergeCell ref="B36:B37"/>
    <mergeCell ref="C36:C37"/>
    <mergeCell ref="E36:E37"/>
    <mergeCell ref="H36:H37"/>
    <mergeCell ref="I36:I37"/>
    <mergeCell ref="K30:K31"/>
    <mergeCell ref="L30:L31"/>
    <mergeCell ref="M30:M31"/>
    <mergeCell ref="A32:M32"/>
    <mergeCell ref="A34:A35"/>
    <mergeCell ref="B34:B35"/>
    <mergeCell ref="C34:C35"/>
    <mergeCell ref="D34:D35"/>
    <mergeCell ref="H34:H35"/>
    <mergeCell ref="I34:I35"/>
    <mergeCell ref="K28:K29"/>
    <mergeCell ref="L28:L29"/>
    <mergeCell ref="M28:M29"/>
    <mergeCell ref="A30:A31"/>
    <mergeCell ref="B30:B31"/>
    <mergeCell ref="C30:C31"/>
    <mergeCell ref="G30:G31"/>
    <mergeCell ref="H30:H31"/>
    <mergeCell ref="I30:I31"/>
    <mergeCell ref="J30:J31"/>
    <mergeCell ref="K26:K27"/>
    <mergeCell ref="L26:L27"/>
    <mergeCell ref="M26:M27"/>
    <mergeCell ref="A28:A29"/>
    <mergeCell ref="B28:B29"/>
    <mergeCell ref="C28:C29"/>
    <mergeCell ref="F28:F29"/>
    <mergeCell ref="H28:H29"/>
    <mergeCell ref="I28:I29"/>
    <mergeCell ref="J28:J29"/>
    <mergeCell ref="K24:K25"/>
    <mergeCell ref="L24:L25"/>
    <mergeCell ref="M24:M25"/>
    <mergeCell ref="A26:A27"/>
    <mergeCell ref="B26:B27"/>
    <mergeCell ref="C26:C27"/>
    <mergeCell ref="E26:E27"/>
    <mergeCell ref="H26:H27"/>
    <mergeCell ref="I26:I27"/>
    <mergeCell ref="J26:J27"/>
    <mergeCell ref="L20:L21"/>
    <mergeCell ref="M20:M21"/>
    <mergeCell ref="A22:M22"/>
    <mergeCell ref="A24:A25"/>
    <mergeCell ref="B24:B25"/>
    <mergeCell ref="C24:C25"/>
    <mergeCell ref="D24:D25"/>
    <mergeCell ref="H24:H25"/>
    <mergeCell ref="I24:I25"/>
    <mergeCell ref="J24:J25"/>
    <mergeCell ref="L18:L19"/>
    <mergeCell ref="M18:M19"/>
    <mergeCell ref="A20:A21"/>
    <mergeCell ref="B20:B21"/>
    <mergeCell ref="C20:C21"/>
    <mergeCell ref="G20:G21"/>
    <mergeCell ref="H20:H21"/>
    <mergeCell ref="I20:I21"/>
    <mergeCell ref="J20:J21"/>
    <mergeCell ref="K20:K21"/>
    <mergeCell ref="L16:L17"/>
    <mergeCell ref="M16:M17"/>
    <mergeCell ref="A18:A19"/>
    <mergeCell ref="B18:B19"/>
    <mergeCell ref="C18:C19"/>
    <mergeCell ref="F18:F19"/>
    <mergeCell ref="H18:H19"/>
    <mergeCell ref="I18:I19"/>
    <mergeCell ref="J18:J19"/>
    <mergeCell ref="K18:K19"/>
    <mergeCell ref="L14:L15"/>
    <mergeCell ref="M14:M15"/>
    <mergeCell ref="A16:A17"/>
    <mergeCell ref="B16:B17"/>
    <mergeCell ref="C16:C17"/>
    <mergeCell ref="E16:E17"/>
    <mergeCell ref="H16:H17"/>
    <mergeCell ref="I16:I17"/>
    <mergeCell ref="J16:J17"/>
    <mergeCell ref="K16:K17"/>
    <mergeCell ref="M10:M11"/>
    <mergeCell ref="A12:M12"/>
    <mergeCell ref="A14:A15"/>
    <mergeCell ref="B14:B15"/>
    <mergeCell ref="C14:C15"/>
    <mergeCell ref="D14:D15"/>
    <mergeCell ref="H14:H15"/>
    <mergeCell ref="I14:I15"/>
    <mergeCell ref="J14:J15"/>
    <mergeCell ref="K14:K15"/>
    <mergeCell ref="M8:M9"/>
    <mergeCell ref="A10:A11"/>
    <mergeCell ref="B10:B11"/>
    <mergeCell ref="C10:C11"/>
    <mergeCell ref="G10:G11"/>
    <mergeCell ref="H10:H11"/>
    <mergeCell ref="I10:I11"/>
    <mergeCell ref="J10:J11"/>
    <mergeCell ref="K10:K11"/>
    <mergeCell ref="L10:L11"/>
    <mergeCell ref="M6:M7"/>
    <mergeCell ref="A8:A9"/>
    <mergeCell ref="B8:B9"/>
    <mergeCell ref="C8:C9"/>
    <mergeCell ref="F8:F9"/>
    <mergeCell ref="H8:H9"/>
    <mergeCell ref="I8:I9"/>
    <mergeCell ref="J8:J9"/>
    <mergeCell ref="K8:K9"/>
    <mergeCell ref="L8:L9"/>
    <mergeCell ref="M4:M5"/>
    <mergeCell ref="A6:A7"/>
    <mergeCell ref="B6:B7"/>
    <mergeCell ref="C6:C7"/>
    <mergeCell ref="E6:E7"/>
    <mergeCell ref="H6:H7"/>
    <mergeCell ref="I6:I7"/>
    <mergeCell ref="J6:J7"/>
    <mergeCell ref="K6:K7"/>
    <mergeCell ref="L6:L7"/>
    <mergeCell ref="A2:M2"/>
    <mergeCell ref="A4:A5"/>
    <mergeCell ref="B4:B5"/>
    <mergeCell ref="C4:C5"/>
    <mergeCell ref="D4:D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Normal="75" zoomScaleSheetLayoutView="70" workbookViewId="0" topLeftCell="A1">
      <selection activeCell="A10" sqref="A10"/>
    </sheetView>
  </sheetViews>
  <sheetFormatPr defaultColWidth="9.140625" defaultRowHeight="12.75"/>
  <cols>
    <col min="1" max="1" width="58.140625" style="58" bestFit="1" customWidth="1"/>
    <col min="2" max="2" width="21.8515625" style="9" customWidth="1"/>
    <col min="3" max="4" width="19.8515625" style="9" customWidth="1"/>
    <col min="5" max="5" width="18.421875" style="9" customWidth="1"/>
    <col min="6" max="6" width="19.8515625" style="9" customWidth="1"/>
    <col min="7" max="7" width="17.28125" style="9" bestFit="1" customWidth="1"/>
    <col min="8" max="8" width="23.7109375" style="9" customWidth="1"/>
    <col min="9" max="16384" width="9.140625" style="9" customWidth="1"/>
  </cols>
  <sheetData>
    <row r="1" spans="1:8" ht="18.75">
      <c r="A1" s="46" t="s">
        <v>59</v>
      </c>
      <c r="G1" s="26"/>
      <c r="H1" s="26"/>
    </row>
    <row r="2" spans="2:8" ht="18" customHeight="1">
      <c r="B2"/>
      <c r="C2"/>
      <c r="D2"/>
      <c r="E2"/>
      <c r="F2"/>
      <c r="G2" s="26"/>
      <c r="H2" s="26"/>
    </row>
    <row r="3" spans="1:8" ht="18" customHeight="1" thickBot="1">
      <c r="A3" s="54" t="s">
        <v>25</v>
      </c>
      <c r="B3" s="54" t="s">
        <v>26</v>
      </c>
      <c r="C3" s="54" t="s">
        <v>27</v>
      </c>
      <c r="D3" s="54" t="s">
        <v>28</v>
      </c>
      <c r="E3" s="54" t="s">
        <v>29</v>
      </c>
      <c r="F3" s="54" t="s">
        <v>30</v>
      </c>
      <c r="G3" s="43"/>
      <c r="H3" s="26"/>
    </row>
    <row r="4" spans="1:8" ht="18" customHeight="1" thickBot="1" thickTop="1">
      <c r="A4" s="51" t="s">
        <v>149</v>
      </c>
      <c r="B4" s="53"/>
      <c r="C4" s="53"/>
      <c r="D4" s="53"/>
      <c r="E4" s="53"/>
      <c r="F4" s="53"/>
      <c r="G4" s="43"/>
      <c r="H4" s="26"/>
    </row>
    <row r="5" spans="1:8" ht="18" customHeight="1" thickBot="1" thickTop="1">
      <c r="A5" s="52" t="s">
        <v>639</v>
      </c>
      <c r="B5" s="51" t="s">
        <v>122</v>
      </c>
      <c r="C5" s="53"/>
      <c r="D5" s="53"/>
      <c r="E5" s="53"/>
      <c r="F5" s="53"/>
      <c r="G5" s="43"/>
      <c r="H5" s="26"/>
    </row>
    <row r="6" spans="1:8" ht="18" customHeight="1" thickBot="1" thickTop="1">
      <c r="A6" s="53"/>
      <c r="B6" s="55"/>
      <c r="C6" s="53"/>
      <c r="D6" s="53"/>
      <c r="E6" s="53"/>
      <c r="F6" s="53"/>
      <c r="G6" s="43"/>
      <c r="H6" s="26"/>
    </row>
    <row r="7" spans="1:8" ht="18" customHeight="1" thickBot="1" thickTop="1">
      <c r="A7" s="51" t="s">
        <v>146</v>
      </c>
      <c r="B7" s="52" t="s">
        <v>123</v>
      </c>
      <c r="C7" s="51" t="s">
        <v>124</v>
      </c>
      <c r="D7" s="53"/>
      <c r="E7" s="53"/>
      <c r="F7" s="53"/>
      <c r="G7" s="43"/>
      <c r="H7" s="26"/>
    </row>
    <row r="8" spans="1:8" ht="18" customHeight="1" thickBot="1" thickTop="1">
      <c r="A8" s="52" t="s">
        <v>147</v>
      </c>
      <c r="B8" s="53"/>
      <c r="C8" s="55"/>
      <c r="D8" s="53"/>
      <c r="E8" s="53"/>
      <c r="F8" s="53"/>
      <c r="G8" s="43"/>
      <c r="H8" s="26"/>
    </row>
    <row r="9" spans="1:8" ht="18" customHeight="1" thickBot="1" thickTop="1">
      <c r="A9" s="53"/>
      <c r="B9" s="53"/>
      <c r="C9" s="55"/>
      <c r="D9" s="51" t="s">
        <v>60</v>
      </c>
      <c r="E9" s="53"/>
      <c r="F9" s="53"/>
      <c r="G9" s="43"/>
      <c r="H9" s="26"/>
    </row>
    <row r="10" spans="1:8" ht="18" customHeight="1" thickBot="1" thickTop="1">
      <c r="A10" s="51" t="s">
        <v>148</v>
      </c>
      <c r="B10" s="53"/>
      <c r="C10" s="55"/>
      <c r="D10" s="55"/>
      <c r="E10" s="56"/>
      <c r="F10" s="51" t="s">
        <v>61</v>
      </c>
      <c r="G10" s="43"/>
      <c r="H10" s="26"/>
    </row>
    <row r="11" spans="1:8" ht="18" customHeight="1" thickBot="1" thickTop="1">
      <c r="A11" s="52" t="s">
        <v>631</v>
      </c>
      <c r="B11" s="51" t="s">
        <v>125</v>
      </c>
      <c r="C11" s="52" t="s">
        <v>126</v>
      </c>
      <c r="D11" s="55"/>
      <c r="E11" s="53"/>
      <c r="F11" s="55"/>
      <c r="G11" s="43"/>
      <c r="H11" s="26"/>
    </row>
    <row r="12" spans="1:8" ht="18" customHeight="1" thickBot="1" thickTop="1">
      <c r="A12" s="53"/>
      <c r="B12" s="55"/>
      <c r="C12" s="53"/>
      <c r="D12" s="55"/>
      <c r="E12" s="53"/>
      <c r="F12" s="55"/>
      <c r="G12" s="43"/>
      <c r="H12" s="26"/>
    </row>
    <row r="13" spans="1:8" ht="18" customHeight="1" thickBot="1" thickTop="1">
      <c r="A13" s="51" t="s">
        <v>150</v>
      </c>
      <c r="B13" s="52" t="s">
        <v>127</v>
      </c>
      <c r="C13" s="53"/>
      <c r="D13" s="55"/>
      <c r="E13" s="53"/>
      <c r="F13" s="55"/>
      <c r="G13" s="43"/>
      <c r="H13" s="26"/>
    </row>
    <row r="14" spans="1:8" ht="18" customHeight="1" thickBot="1" thickTop="1">
      <c r="A14" s="52" t="s">
        <v>632</v>
      </c>
      <c r="B14" s="53"/>
      <c r="C14" s="53"/>
      <c r="D14" s="55"/>
      <c r="E14" s="53"/>
      <c r="F14" s="55"/>
      <c r="G14" s="43"/>
      <c r="H14" s="26"/>
    </row>
    <row r="15" spans="1:8" ht="18" customHeight="1" thickBot="1" thickTop="1">
      <c r="A15" s="53"/>
      <c r="B15" s="53"/>
      <c r="C15" s="53"/>
      <c r="D15" s="55"/>
      <c r="E15" s="53"/>
      <c r="F15" s="55"/>
      <c r="G15" s="43"/>
      <c r="H15" s="26"/>
    </row>
    <row r="16" spans="1:8" ht="18" customHeight="1" thickBot="1" thickTop="1">
      <c r="A16" s="51" t="s">
        <v>151</v>
      </c>
      <c r="B16" s="53"/>
      <c r="C16" s="53"/>
      <c r="D16" s="55"/>
      <c r="E16" s="53"/>
      <c r="F16" s="55"/>
      <c r="G16" s="43"/>
      <c r="H16" s="26"/>
    </row>
    <row r="17" spans="1:8" ht="18" customHeight="1" thickBot="1" thickTop="1">
      <c r="A17" s="52" t="s">
        <v>640</v>
      </c>
      <c r="B17" s="51" t="s">
        <v>128</v>
      </c>
      <c r="C17" s="53"/>
      <c r="D17" s="55"/>
      <c r="E17" s="53"/>
      <c r="F17" s="55"/>
      <c r="G17" s="43"/>
      <c r="H17" s="26"/>
    </row>
    <row r="18" spans="1:8" ht="18" customHeight="1" thickBot="1" thickTop="1">
      <c r="A18" s="53"/>
      <c r="B18" s="55"/>
      <c r="C18" s="53"/>
      <c r="D18" s="55"/>
      <c r="E18" s="53"/>
      <c r="F18" s="55"/>
      <c r="G18" s="43"/>
      <c r="H18" s="26"/>
    </row>
    <row r="19" spans="1:8" ht="18" customHeight="1" thickBot="1" thickTop="1">
      <c r="A19" s="51" t="s">
        <v>152</v>
      </c>
      <c r="B19" s="52" t="s">
        <v>129</v>
      </c>
      <c r="C19" s="51" t="s">
        <v>130</v>
      </c>
      <c r="D19" s="55"/>
      <c r="E19" s="53"/>
      <c r="F19" s="55"/>
      <c r="G19" s="43"/>
      <c r="H19" s="26"/>
    </row>
    <row r="20" spans="1:8" ht="18" customHeight="1" thickBot="1" thickTop="1">
      <c r="A20" s="52" t="s">
        <v>633</v>
      </c>
      <c r="B20" s="53"/>
      <c r="C20" s="55"/>
      <c r="D20" s="55"/>
      <c r="E20" s="53"/>
      <c r="F20" s="55"/>
      <c r="G20" s="43"/>
      <c r="H20" s="26"/>
    </row>
    <row r="21" spans="1:8" ht="18" customHeight="1" thickBot="1" thickTop="1">
      <c r="A21" s="53"/>
      <c r="B21" s="53"/>
      <c r="C21" s="55"/>
      <c r="D21" s="52" t="s">
        <v>0</v>
      </c>
      <c r="E21" s="51" t="s">
        <v>1</v>
      </c>
      <c r="F21" s="55"/>
      <c r="G21" s="43"/>
      <c r="H21" s="26"/>
    </row>
    <row r="22" spans="1:8" ht="18" customHeight="1" thickBot="1" thickTop="1">
      <c r="A22" s="51" t="s">
        <v>153</v>
      </c>
      <c r="B22" s="53"/>
      <c r="C22" s="55"/>
      <c r="D22" s="53"/>
      <c r="E22" s="55"/>
      <c r="F22" s="55"/>
      <c r="G22" s="43"/>
      <c r="H22" s="26"/>
    </row>
    <row r="23" spans="1:8" ht="18" customHeight="1" thickBot="1" thickTop="1">
      <c r="A23" s="52" t="s">
        <v>641</v>
      </c>
      <c r="B23" s="51" t="s">
        <v>131</v>
      </c>
      <c r="C23" s="52" t="s">
        <v>132</v>
      </c>
      <c r="D23" s="53"/>
      <c r="E23" s="55"/>
      <c r="F23" s="55"/>
      <c r="G23" s="43"/>
      <c r="H23" s="26"/>
    </row>
    <row r="24" spans="1:8" ht="18" customHeight="1" thickBot="1" thickTop="1">
      <c r="A24" s="53"/>
      <c r="B24" s="55"/>
      <c r="C24" s="53"/>
      <c r="D24" s="53"/>
      <c r="E24" s="55"/>
      <c r="F24" s="55"/>
      <c r="G24" s="43"/>
      <c r="H24" s="26"/>
    </row>
    <row r="25" spans="1:8" ht="18" customHeight="1" thickBot="1" thickTop="1">
      <c r="A25" s="51" t="s">
        <v>154</v>
      </c>
      <c r="B25" s="52" t="s">
        <v>133</v>
      </c>
      <c r="C25" s="53"/>
      <c r="D25" s="53"/>
      <c r="E25" s="55"/>
      <c r="F25" s="55"/>
      <c r="G25" s="43"/>
      <c r="H25" s="26"/>
    </row>
    <row r="26" spans="1:8" ht="18" customHeight="1" thickBot="1" thickTop="1">
      <c r="A26" s="52" t="s">
        <v>634</v>
      </c>
      <c r="B26" s="53"/>
      <c r="C26" s="53"/>
      <c r="D26" s="53"/>
      <c r="E26" s="55"/>
      <c r="F26" s="55"/>
      <c r="G26" s="43"/>
      <c r="H26" s="26"/>
    </row>
    <row r="27" spans="1:8" ht="18" customHeight="1" thickBot="1" thickTop="1">
      <c r="A27" s="53"/>
      <c r="B27" s="53"/>
      <c r="C27" s="53"/>
      <c r="D27" s="53"/>
      <c r="E27" s="55"/>
      <c r="F27" s="55"/>
      <c r="G27" s="43"/>
      <c r="H27" s="26"/>
    </row>
    <row r="28" spans="1:8" ht="18" customHeight="1" thickBot="1" thickTop="1">
      <c r="A28" s="51" t="s">
        <v>155</v>
      </c>
      <c r="B28" s="53"/>
      <c r="C28" s="53"/>
      <c r="D28" s="53"/>
      <c r="E28" s="55"/>
      <c r="F28" s="55"/>
      <c r="G28" s="43"/>
      <c r="H28" s="26"/>
    </row>
    <row r="29" spans="1:8" ht="18" customHeight="1" thickBot="1" thickTop="1">
      <c r="A29" s="52" t="s">
        <v>642</v>
      </c>
      <c r="B29" s="51" t="s">
        <v>134</v>
      </c>
      <c r="C29" s="53"/>
      <c r="D29" s="53"/>
      <c r="E29" s="55"/>
      <c r="F29" s="55"/>
      <c r="G29" s="43"/>
      <c r="H29" s="26"/>
    </row>
    <row r="30" spans="1:8" ht="18" customHeight="1" thickBot="1" thickTop="1">
      <c r="A30" s="53"/>
      <c r="B30" s="55"/>
      <c r="C30" s="53"/>
      <c r="D30" s="53"/>
      <c r="E30" s="55"/>
      <c r="F30" s="55"/>
      <c r="G30" s="43"/>
      <c r="H30" s="26"/>
    </row>
    <row r="31" spans="1:8" ht="18" customHeight="1" thickBot="1" thickTop="1">
      <c r="A31" s="51" t="s">
        <v>156</v>
      </c>
      <c r="B31" s="52" t="s">
        <v>135</v>
      </c>
      <c r="C31" s="51" t="s">
        <v>136</v>
      </c>
      <c r="D31" s="53"/>
      <c r="E31" s="55"/>
      <c r="F31" s="55"/>
      <c r="G31" s="43"/>
      <c r="H31" s="26"/>
    </row>
    <row r="32" spans="1:8" ht="18" customHeight="1" thickBot="1" thickTop="1">
      <c r="A32" s="52" t="s">
        <v>157</v>
      </c>
      <c r="B32" s="53"/>
      <c r="C32" s="55"/>
      <c r="D32" s="53"/>
      <c r="E32" s="55"/>
      <c r="F32" s="55"/>
      <c r="G32" s="43"/>
      <c r="H32" s="26"/>
    </row>
    <row r="33" spans="1:8" ht="18" customHeight="1" thickBot="1" thickTop="1">
      <c r="A33" s="53"/>
      <c r="B33" s="53"/>
      <c r="C33" s="55"/>
      <c r="D33" s="51" t="s">
        <v>2</v>
      </c>
      <c r="E33" s="52" t="s">
        <v>3</v>
      </c>
      <c r="F33" s="55"/>
      <c r="G33" s="43"/>
      <c r="H33" s="26"/>
    </row>
    <row r="34" spans="1:8" ht="18" customHeight="1" thickBot="1" thickTop="1">
      <c r="A34" s="51" t="s">
        <v>158</v>
      </c>
      <c r="B34" s="53"/>
      <c r="C34" s="55"/>
      <c r="D34" s="55"/>
      <c r="E34" s="53"/>
      <c r="F34" s="55"/>
      <c r="G34" s="43"/>
      <c r="H34" s="26"/>
    </row>
    <row r="35" spans="1:8" ht="18" customHeight="1" thickBot="1" thickTop="1">
      <c r="A35" s="52" t="s">
        <v>635</v>
      </c>
      <c r="B35" s="51" t="s">
        <v>137</v>
      </c>
      <c r="C35" s="52" t="s">
        <v>138</v>
      </c>
      <c r="D35" s="55"/>
      <c r="E35" s="53"/>
      <c r="F35" s="55"/>
      <c r="G35" s="43"/>
      <c r="H35" s="26"/>
    </row>
    <row r="36" spans="1:8" ht="18" customHeight="1" thickBot="1" thickTop="1">
      <c r="A36" s="53"/>
      <c r="B36" s="55"/>
      <c r="C36" s="53"/>
      <c r="D36" s="55"/>
      <c r="E36" s="53"/>
      <c r="F36" s="55"/>
      <c r="G36" s="43"/>
      <c r="H36" s="26"/>
    </row>
    <row r="37" spans="1:8" ht="18" customHeight="1" thickBot="1" thickTop="1">
      <c r="A37" s="51" t="s">
        <v>159</v>
      </c>
      <c r="B37" s="52" t="s">
        <v>139</v>
      </c>
      <c r="C37" s="53"/>
      <c r="D37" s="55"/>
      <c r="E37" s="53"/>
      <c r="F37" s="55"/>
      <c r="G37" s="43"/>
      <c r="H37" s="26"/>
    </row>
    <row r="38" spans="1:8" ht="18" customHeight="1" thickBot="1" thickTop="1">
      <c r="A38" s="52" t="s">
        <v>636</v>
      </c>
      <c r="B38" s="53"/>
      <c r="C38" s="53"/>
      <c r="D38" s="55"/>
      <c r="E38" s="53"/>
      <c r="F38" s="55"/>
      <c r="G38" s="43"/>
      <c r="H38" s="26"/>
    </row>
    <row r="39" spans="1:8" ht="18" customHeight="1" thickBot="1" thickTop="1">
      <c r="A39" s="53"/>
      <c r="B39" s="53"/>
      <c r="C39" s="53"/>
      <c r="D39" s="55"/>
      <c r="E39" s="53"/>
      <c r="F39" s="55"/>
      <c r="G39" s="43"/>
      <c r="H39" s="26"/>
    </row>
    <row r="40" spans="1:8" ht="18" customHeight="1" thickBot="1" thickTop="1">
      <c r="A40" s="51" t="s">
        <v>160</v>
      </c>
      <c r="B40" s="53"/>
      <c r="C40" s="53"/>
      <c r="D40" s="55"/>
      <c r="E40" s="53"/>
      <c r="F40" s="55"/>
      <c r="G40" s="43"/>
      <c r="H40" s="26"/>
    </row>
    <row r="41" spans="1:8" ht="18" customHeight="1" thickBot="1" thickTop="1">
      <c r="A41" s="52" t="s">
        <v>643</v>
      </c>
      <c r="B41" s="51" t="s">
        <v>140</v>
      </c>
      <c r="C41" s="53"/>
      <c r="D41" s="55"/>
      <c r="E41" s="53"/>
      <c r="F41" s="55"/>
      <c r="G41" s="43"/>
      <c r="H41" s="26"/>
    </row>
    <row r="42" spans="1:8" ht="18" customHeight="1" thickBot="1" thickTop="1">
      <c r="A42" s="53"/>
      <c r="B42" s="55"/>
      <c r="C42" s="53"/>
      <c r="D42" s="55"/>
      <c r="E42" s="53"/>
      <c r="F42" s="55"/>
      <c r="G42" s="43"/>
      <c r="H42" s="26"/>
    </row>
    <row r="43" spans="1:8" ht="18" customHeight="1" thickBot="1" thickTop="1">
      <c r="A43" s="51" t="s">
        <v>161</v>
      </c>
      <c r="B43" s="52" t="s">
        <v>141</v>
      </c>
      <c r="C43" s="51" t="s">
        <v>142</v>
      </c>
      <c r="D43" s="55"/>
      <c r="E43" s="53"/>
      <c r="F43" s="55"/>
      <c r="G43" s="43"/>
      <c r="H43" s="26"/>
    </row>
    <row r="44" spans="1:8" ht="18" customHeight="1" thickBot="1" thickTop="1">
      <c r="A44" s="52" t="s">
        <v>162</v>
      </c>
      <c r="B44" s="53"/>
      <c r="C44" s="55"/>
      <c r="D44" s="55"/>
      <c r="E44" s="57"/>
      <c r="F44" s="52" t="s">
        <v>4</v>
      </c>
      <c r="G44" s="43"/>
      <c r="H44" s="26"/>
    </row>
    <row r="45" spans="1:8" ht="18" customHeight="1" thickBot="1" thickTop="1">
      <c r="A45" s="53"/>
      <c r="B45" s="53"/>
      <c r="C45" s="55"/>
      <c r="D45" s="52" t="s">
        <v>5</v>
      </c>
      <c r="E45" s="53"/>
      <c r="F45" s="53"/>
      <c r="G45" s="43"/>
      <c r="H45" s="26"/>
    </row>
    <row r="46" spans="1:8" ht="18" customHeight="1" thickBot="1" thickTop="1">
      <c r="A46" s="51" t="s">
        <v>163</v>
      </c>
      <c r="B46" s="53"/>
      <c r="C46" s="55"/>
      <c r="D46" s="53"/>
      <c r="E46" s="53"/>
      <c r="F46" s="53"/>
      <c r="G46" s="43"/>
      <c r="H46" s="26"/>
    </row>
    <row r="47" spans="1:8" ht="18" customHeight="1" thickBot="1" thickTop="1">
      <c r="A47" s="52" t="s">
        <v>637</v>
      </c>
      <c r="B47" s="51" t="s">
        <v>143</v>
      </c>
      <c r="C47" s="52" t="s">
        <v>144</v>
      </c>
      <c r="D47" s="53"/>
      <c r="E47" s="53"/>
      <c r="F47" s="53"/>
      <c r="G47" s="43"/>
      <c r="H47" s="26"/>
    </row>
    <row r="48" spans="1:8" ht="18" customHeight="1" thickBot="1" thickTop="1">
      <c r="A48" s="53"/>
      <c r="B48" s="55"/>
      <c r="C48" s="53"/>
      <c r="D48" s="53"/>
      <c r="E48" s="53"/>
      <c r="F48" s="53"/>
      <c r="G48" s="43"/>
      <c r="H48" s="26"/>
    </row>
    <row r="49" spans="1:8" ht="18" customHeight="1" thickBot="1" thickTop="1">
      <c r="A49" s="51" t="s">
        <v>164</v>
      </c>
      <c r="B49" s="52" t="s">
        <v>145</v>
      </c>
      <c r="C49" s="53"/>
      <c r="D49" s="53"/>
      <c r="E49" s="53"/>
      <c r="F49" s="53"/>
      <c r="G49" s="43"/>
      <c r="H49" s="26"/>
    </row>
    <row r="50" spans="1:8" ht="18" customHeight="1" thickBot="1" thickTop="1">
      <c r="A50" s="52" t="s">
        <v>638</v>
      </c>
      <c r="B50" s="53"/>
      <c r="C50" s="53"/>
      <c r="D50" s="43"/>
      <c r="E50" s="43"/>
      <c r="F50" s="43"/>
      <c r="G50" s="43"/>
      <c r="H50" s="26"/>
    </row>
    <row r="51" spans="1:8" ht="18" customHeight="1" thickTop="1">
      <c r="A51" s="43"/>
      <c r="B51" s="26"/>
      <c r="C51" s="26"/>
      <c r="D51" s="26"/>
      <c r="E51" s="26"/>
      <c r="F51" s="26"/>
      <c r="G51" s="26"/>
      <c r="H51" s="26"/>
    </row>
    <row r="52" spans="1:8" ht="18" customHeight="1">
      <c r="A52" s="43"/>
      <c r="B52" s="26"/>
      <c r="C52" s="26"/>
      <c r="D52" s="26"/>
      <c r="E52" s="26"/>
      <c r="F52" s="26"/>
      <c r="G52" s="26"/>
      <c r="H52" s="26"/>
    </row>
    <row r="53" spans="1:8" ht="18" customHeight="1">
      <c r="A53" s="43"/>
      <c r="B53" s="26"/>
      <c r="C53" s="26"/>
      <c r="D53" s="26"/>
      <c r="E53" s="26"/>
      <c r="F53" s="26"/>
      <c r="G53" s="26"/>
      <c r="H53" s="26"/>
    </row>
    <row r="54" spans="1:8" ht="18" customHeight="1">
      <c r="A54" s="43"/>
      <c r="B54" s="26"/>
      <c r="C54" s="26"/>
      <c r="D54" s="26"/>
      <c r="E54" s="26"/>
      <c r="F54" s="26"/>
      <c r="G54" s="26"/>
      <c r="H54" s="26"/>
    </row>
    <row r="55" spans="1:8" ht="18" customHeight="1">
      <c r="A55" s="43"/>
      <c r="B55" s="26"/>
      <c r="C55" s="26"/>
      <c r="D55" s="26"/>
      <c r="E55" s="26"/>
      <c r="F55" s="26"/>
      <c r="G55" s="26"/>
      <c r="H55" s="26"/>
    </row>
    <row r="56" spans="1:8" ht="18" customHeight="1">
      <c r="A56" s="43"/>
      <c r="B56" s="26"/>
      <c r="C56" s="26"/>
      <c r="D56" s="26"/>
      <c r="E56" s="26"/>
      <c r="F56" s="26"/>
      <c r="G56" s="26"/>
      <c r="H56" s="26"/>
    </row>
    <row r="57" spans="1:8" ht="18" customHeight="1">
      <c r="A57" s="43"/>
      <c r="B57" s="26"/>
      <c r="C57" s="26"/>
      <c r="D57" s="26"/>
      <c r="E57" s="26"/>
      <c r="F57" s="26"/>
      <c r="G57" s="26"/>
      <c r="H57" s="26"/>
    </row>
    <row r="58" spans="1:8" ht="18" customHeight="1">
      <c r="A58" s="43"/>
      <c r="B58" s="26"/>
      <c r="C58" s="26"/>
      <c r="D58" s="26"/>
      <c r="E58" s="26"/>
      <c r="F58" s="26"/>
      <c r="G58" s="26"/>
      <c r="H58" s="26"/>
    </row>
    <row r="59" spans="1:8" ht="18" customHeight="1">
      <c r="A59" s="43"/>
      <c r="B59" s="26"/>
      <c r="C59" s="26"/>
      <c r="D59" s="26"/>
      <c r="E59" s="26"/>
      <c r="F59" s="26"/>
      <c r="G59" s="26"/>
      <c r="H59" s="26"/>
    </row>
    <row r="60" spans="1:8" ht="18" customHeight="1">
      <c r="A60" s="43"/>
      <c r="B60" s="26"/>
      <c r="C60" s="26"/>
      <c r="D60" s="26"/>
      <c r="E60" s="26"/>
      <c r="F60" s="26"/>
      <c r="G60" s="26"/>
      <c r="H60" s="26"/>
    </row>
    <row r="61" spans="1:8" ht="18" customHeight="1">
      <c r="A61" s="43"/>
      <c r="B61" s="26"/>
      <c r="C61" s="26"/>
      <c r="D61" s="26"/>
      <c r="E61" s="26"/>
      <c r="F61" s="26"/>
      <c r="G61" s="26"/>
      <c r="H61" s="26"/>
    </row>
    <row r="62" spans="1:8" ht="18" customHeight="1">
      <c r="A62" s="43"/>
      <c r="B62" s="26"/>
      <c r="C62" s="26"/>
      <c r="D62" s="26"/>
      <c r="E62" s="26"/>
      <c r="F62" s="26"/>
      <c r="G62" s="26"/>
      <c r="H62" s="26"/>
    </row>
    <row r="63" spans="1:8" ht="18" customHeight="1">
      <c r="A63" s="43"/>
      <c r="B63" s="26"/>
      <c r="C63" s="26"/>
      <c r="D63" s="26"/>
      <c r="E63" s="26"/>
      <c r="F63" s="26"/>
      <c r="G63" s="26"/>
      <c r="H63" s="26"/>
    </row>
    <row r="64" spans="1:8" ht="18" customHeight="1">
      <c r="A64" s="43"/>
      <c r="B64" s="26"/>
      <c r="C64" s="26"/>
      <c r="D64" s="26"/>
      <c r="E64" s="26"/>
      <c r="F64" s="26"/>
      <c r="G64" s="26"/>
      <c r="H64" s="26"/>
    </row>
    <row r="65" spans="1:8" ht="18" customHeight="1">
      <c r="A65" s="43"/>
      <c r="B65" s="26"/>
      <c r="C65" s="26"/>
      <c r="D65" s="26"/>
      <c r="E65" s="26"/>
      <c r="F65" s="26"/>
      <c r="G65" s="26"/>
      <c r="H65" s="26"/>
    </row>
    <row r="66" spans="1:8" ht="18" customHeight="1">
      <c r="A66" s="43"/>
      <c r="B66" s="26"/>
      <c r="C66" s="26"/>
      <c r="D66" s="26"/>
      <c r="E66" s="26"/>
      <c r="F66" s="26"/>
      <c r="G66" s="26"/>
      <c r="H66" s="26"/>
    </row>
    <row r="67" spans="1:8" ht="18" customHeight="1">
      <c r="A67" s="43"/>
      <c r="B67" s="26"/>
      <c r="C67" s="26"/>
      <c r="D67" s="26"/>
      <c r="E67" s="26"/>
      <c r="F67" s="26"/>
      <c r="G67" s="26"/>
      <c r="H67" s="26"/>
    </row>
    <row r="68" spans="1:8" ht="18" customHeight="1">
      <c r="A68" s="43"/>
      <c r="B68" s="26"/>
      <c r="C68" s="26"/>
      <c r="D68" s="26"/>
      <c r="E68" s="26"/>
      <c r="F68" s="26"/>
      <c r="G68" s="26"/>
      <c r="H68" s="26"/>
    </row>
    <row r="69" spans="1:8" ht="18" customHeight="1">
      <c r="A69" s="43"/>
      <c r="B69" s="26"/>
      <c r="C69" s="26"/>
      <c r="D69" s="26"/>
      <c r="E69" s="26"/>
      <c r="F69" s="26"/>
      <c r="G69" s="26"/>
      <c r="H69" s="26"/>
    </row>
    <row r="70" spans="1:8" ht="18" customHeight="1">
      <c r="A70" s="43"/>
      <c r="B70" s="26"/>
      <c r="C70" s="26"/>
      <c r="D70" s="26"/>
      <c r="E70" s="26"/>
      <c r="F70" s="26"/>
      <c r="G70" s="26"/>
      <c r="H70" s="26"/>
    </row>
    <row r="71" spans="1:8" ht="18" customHeight="1">
      <c r="A71" s="43"/>
      <c r="B71" s="26"/>
      <c r="C71" s="26"/>
      <c r="D71" s="26"/>
      <c r="E71" s="26"/>
      <c r="F71" s="26"/>
      <c r="G71" s="26"/>
      <c r="H71" s="26"/>
    </row>
    <row r="72" spans="1:8" ht="18" customHeight="1">
      <c r="A72" s="43"/>
      <c r="B72" s="26"/>
      <c r="C72" s="26"/>
      <c r="D72" s="26"/>
      <c r="E72" s="26"/>
      <c r="F72" s="26"/>
      <c r="G72" s="26"/>
      <c r="H72" s="26"/>
    </row>
    <row r="73" spans="1:8" ht="18" customHeight="1">
      <c r="A73" s="43"/>
      <c r="B73" s="26"/>
      <c r="C73" s="26"/>
      <c r="D73" s="26"/>
      <c r="E73" s="26"/>
      <c r="F73" s="26"/>
      <c r="G73" s="26"/>
      <c r="H73" s="26"/>
    </row>
    <row r="74" spans="1:8" ht="18" customHeight="1">
      <c r="A74" s="43"/>
      <c r="B74" s="26"/>
      <c r="C74" s="26"/>
      <c r="D74" s="26"/>
      <c r="E74" s="26"/>
      <c r="F74" s="26"/>
      <c r="G74" s="26"/>
      <c r="H74" s="26"/>
    </row>
    <row r="75" spans="1:8" ht="18" customHeight="1">
      <c r="A75" s="43"/>
      <c r="B75" s="26"/>
      <c r="C75" s="26"/>
      <c r="D75" s="26"/>
      <c r="E75" s="26"/>
      <c r="F75" s="26"/>
      <c r="G75" s="26"/>
      <c r="H75" s="26"/>
    </row>
    <row r="76" spans="1:8" ht="18" customHeight="1">
      <c r="A76" s="43"/>
      <c r="B76" s="26"/>
      <c r="C76" s="26"/>
      <c r="D76" s="26"/>
      <c r="E76" s="26"/>
      <c r="F76" s="26"/>
      <c r="G76" s="26"/>
      <c r="H76" s="26"/>
    </row>
    <row r="77" spans="1:8" ht="18" customHeight="1">
      <c r="A77" s="43"/>
      <c r="B77" s="26"/>
      <c r="C77" s="26"/>
      <c r="D77" s="26"/>
      <c r="E77" s="26"/>
      <c r="F77" s="26"/>
      <c r="G77" s="26"/>
      <c r="H77" s="26"/>
    </row>
    <row r="78" spans="1:8" ht="18" customHeight="1">
      <c r="A78" s="43"/>
      <c r="B78" s="26"/>
      <c r="C78" s="26"/>
      <c r="D78" s="26"/>
      <c r="E78" s="26"/>
      <c r="F78" s="26"/>
      <c r="G78" s="26"/>
      <c r="H78" s="26"/>
    </row>
    <row r="79" spans="1:8" ht="18" customHeight="1">
      <c r="A79" s="43"/>
      <c r="B79" s="26"/>
      <c r="C79" s="26"/>
      <c r="D79" s="26"/>
      <c r="E79" s="26"/>
      <c r="F79" s="26"/>
      <c r="G79" s="26"/>
      <c r="H79" s="26"/>
    </row>
    <row r="80" spans="1:8" ht="18" customHeight="1">
      <c r="A80" s="43"/>
      <c r="B80" s="26"/>
      <c r="C80" s="26"/>
      <c r="D80" s="26"/>
      <c r="E80" s="26"/>
      <c r="F80" s="26"/>
      <c r="G80" s="26"/>
      <c r="H80" s="26"/>
    </row>
    <row r="81" spans="1:8" ht="18" customHeight="1">
      <c r="A81" s="43"/>
      <c r="B81" s="26"/>
      <c r="C81" s="26"/>
      <c r="D81" s="26"/>
      <c r="E81" s="26"/>
      <c r="F81" s="26"/>
      <c r="G81" s="26"/>
      <c r="H81" s="26"/>
    </row>
    <row r="82" spans="1:8" ht="18" customHeight="1">
      <c r="A82" s="43"/>
      <c r="B82" s="26"/>
      <c r="C82" s="26"/>
      <c r="D82" s="26"/>
      <c r="E82" s="26"/>
      <c r="F82" s="26"/>
      <c r="G82" s="26"/>
      <c r="H82" s="26"/>
    </row>
    <row r="83" spans="1:8" ht="18" customHeight="1">
      <c r="A83" s="43"/>
      <c r="B83" s="26"/>
      <c r="C83" s="26"/>
      <c r="D83" s="26"/>
      <c r="E83" s="26"/>
      <c r="F83" s="26"/>
      <c r="G83" s="26"/>
      <c r="H83" s="26"/>
    </row>
    <row r="84" spans="1:8" ht="18" customHeight="1">
      <c r="A84" s="43"/>
      <c r="B84" s="26"/>
      <c r="C84" s="26"/>
      <c r="D84" s="26"/>
      <c r="E84" s="26"/>
      <c r="F84" s="26"/>
      <c r="G84" s="26"/>
      <c r="H84" s="26"/>
    </row>
    <row r="85" spans="1:8" ht="18" customHeight="1">
      <c r="A85" s="43"/>
      <c r="B85" s="26"/>
      <c r="C85" s="26"/>
      <c r="D85" s="26"/>
      <c r="E85" s="26"/>
      <c r="F85" s="26"/>
      <c r="G85" s="26"/>
      <c r="H85" s="26"/>
    </row>
    <row r="86" spans="1:8" ht="18" customHeight="1">
      <c r="A86" s="43"/>
      <c r="B86" s="26"/>
      <c r="C86" s="26"/>
      <c r="D86" s="26"/>
      <c r="E86" s="26"/>
      <c r="F86" s="26"/>
      <c r="G86" s="26"/>
      <c r="H86" s="26"/>
    </row>
    <row r="87" spans="1:8" ht="18" customHeight="1">
      <c r="A87" s="43"/>
      <c r="B87" s="26"/>
      <c r="C87" s="26"/>
      <c r="D87" s="26"/>
      <c r="E87" s="26"/>
      <c r="F87" s="26"/>
      <c r="G87" s="26"/>
      <c r="H87" s="26"/>
    </row>
    <row r="88" spans="1:8" ht="18" customHeight="1">
      <c r="A88" s="43"/>
      <c r="B88" s="26"/>
      <c r="C88" s="26"/>
      <c r="D88" s="26"/>
      <c r="E88" s="26"/>
      <c r="F88" s="26"/>
      <c r="G88" s="26"/>
      <c r="H88" s="26"/>
    </row>
    <row r="89" spans="1:8" ht="18" customHeight="1">
      <c r="A89" s="43"/>
      <c r="B89" s="26"/>
      <c r="C89" s="26"/>
      <c r="D89" s="26"/>
      <c r="E89" s="26"/>
      <c r="F89" s="26"/>
      <c r="G89" s="26"/>
      <c r="H89" s="26"/>
    </row>
    <row r="90" spans="1:8" ht="18" customHeight="1">
      <c r="A90" s="43"/>
      <c r="B90" s="26"/>
      <c r="C90" s="26"/>
      <c r="D90" s="26"/>
      <c r="E90" s="26"/>
      <c r="F90" s="26"/>
      <c r="G90" s="26"/>
      <c r="H90" s="26"/>
    </row>
    <row r="91" spans="1:8" ht="18" customHeight="1">
      <c r="A91" s="43"/>
      <c r="B91" s="26"/>
      <c r="C91" s="26"/>
      <c r="D91" s="26"/>
      <c r="E91" s="26"/>
      <c r="F91" s="26"/>
      <c r="G91" s="26"/>
      <c r="H91" s="26"/>
    </row>
    <row r="92" spans="1:8" ht="18" customHeight="1">
      <c r="A92" s="43"/>
      <c r="B92" s="26"/>
      <c r="C92" s="26"/>
      <c r="D92" s="26"/>
      <c r="E92" s="26"/>
      <c r="F92" s="26"/>
      <c r="G92" s="26"/>
      <c r="H92" s="26"/>
    </row>
    <row r="93" spans="1:8" ht="18" customHeight="1">
      <c r="A93" s="43"/>
      <c r="B93" s="26"/>
      <c r="C93" s="26"/>
      <c r="D93" s="26"/>
      <c r="E93" s="26"/>
      <c r="F93" s="26"/>
      <c r="G93" s="26"/>
      <c r="H93" s="26"/>
    </row>
    <row r="94" spans="1:8" ht="18" customHeight="1">
      <c r="A94" s="43"/>
      <c r="B94" s="26"/>
      <c r="C94" s="26"/>
      <c r="D94" s="26"/>
      <c r="E94" s="26"/>
      <c r="F94" s="26"/>
      <c r="G94" s="26"/>
      <c r="H94" s="26"/>
    </row>
    <row r="95" spans="1:8" ht="18" customHeight="1">
      <c r="A95" s="43"/>
      <c r="B95" s="26"/>
      <c r="C95" s="26"/>
      <c r="D95" s="26"/>
      <c r="E95" s="26"/>
      <c r="F95" s="26"/>
      <c r="G95" s="26"/>
      <c r="H95" s="26"/>
    </row>
    <row r="96" spans="1:8" ht="18" customHeight="1">
      <c r="A96" s="43"/>
      <c r="B96" s="26"/>
      <c r="C96" s="26"/>
      <c r="D96" s="26"/>
      <c r="E96" s="26"/>
      <c r="F96" s="26"/>
      <c r="G96" s="26"/>
      <c r="H96" s="26"/>
    </row>
    <row r="97" spans="1:8" ht="18">
      <c r="A97" s="43"/>
      <c r="B97" s="26"/>
      <c r="C97" s="26"/>
      <c r="D97" s="26"/>
      <c r="E97" s="26"/>
      <c r="F97" s="26"/>
      <c r="G97" s="26"/>
      <c r="H97" s="26"/>
    </row>
    <row r="98" spans="1:8" ht="18">
      <c r="A98" s="43"/>
      <c r="B98" s="26"/>
      <c r="C98" s="26"/>
      <c r="D98" s="26"/>
      <c r="E98" s="26"/>
      <c r="F98" s="26"/>
      <c r="G98" s="26"/>
      <c r="H98" s="26"/>
    </row>
    <row r="99" spans="1:8" ht="18">
      <c r="A99" s="43"/>
      <c r="B99" s="26"/>
      <c r="C99" s="26"/>
      <c r="D99" s="26"/>
      <c r="E99" s="26"/>
      <c r="F99" s="26"/>
      <c r="G99" s="26"/>
      <c r="H99" s="26"/>
    </row>
    <row r="100" spans="1:8" ht="18">
      <c r="A100" s="43"/>
      <c r="B100" s="26"/>
      <c r="C100" s="26"/>
      <c r="D100" s="26"/>
      <c r="E100" s="26"/>
      <c r="F100" s="26"/>
      <c r="G100" s="26"/>
      <c r="H100" s="26"/>
    </row>
    <row r="101" spans="1:8" ht="18">
      <c r="A101" s="43"/>
      <c r="B101" s="26"/>
      <c r="C101" s="26"/>
      <c r="D101" s="26"/>
      <c r="E101" s="26"/>
      <c r="F101" s="26"/>
      <c r="G101" s="26"/>
      <c r="H101" s="26"/>
    </row>
    <row r="102" spans="1:8" ht="18">
      <c r="A102" s="43"/>
      <c r="B102" s="26"/>
      <c r="C102" s="26"/>
      <c r="D102" s="26"/>
      <c r="E102" s="26"/>
      <c r="F102" s="26"/>
      <c r="G102" s="26"/>
      <c r="H102" s="26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7" r:id="rId1"/>
  <headerFooter alignWithMargins="0">
    <oddHeader>&amp;C&amp;"Times New Roman,Normal"&amp;12Boccia Sénior - Individual - Zona Douro
Resende, 27/02/2018</oddHeader>
    <oddFooter>&amp;C&amp;"Times New Roman,Normal"&amp;12Página &amp;P</oddFooter>
  </headerFooter>
  <rowBreaks count="1" manualBreakCount="1">
    <brk id="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2.421875" style="24" customWidth="1"/>
    <col min="2" max="2" width="7.421875" style="24" customWidth="1"/>
    <col min="3" max="3" width="7.8515625" style="24" bestFit="1" customWidth="1"/>
    <col min="4" max="4" width="6.7109375" style="24" bestFit="1" customWidth="1"/>
    <col min="5" max="5" width="7.00390625" style="24" bestFit="1" customWidth="1"/>
    <col min="6" max="6" width="52.421875" style="25" bestFit="1" customWidth="1"/>
    <col min="7" max="7" width="10.421875" style="25" bestFit="1" customWidth="1"/>
  </cols>
  <sheetData>
    <row r="1" spans="1:7" ht="12.75" customHeight="1">
      <c r="A1" s="73" t="s">
        <v>62</v>
      </c>
      <c r="B1" s="73"/>
      <c r="C1" s="73"/>
      <c r="D1" s="73" t="s">
        <v>644</v>
      </c>
      <c r="E1" s="73"/>
      <c r="F1" s="73"/>
      <c r="G1" s="73"/>
    </row>
    <row r="2" spans="1:7" ht="12.75" customHeight="1">
      <c r="A2" s="73"/>
      <c r="B2" s="73"/>
      <c r="C2" s="73"/>
      <c r="D2" s="73"/>
      <c r="E2" s="73"/>
      <c r="F2" s="73"/>
      <c r="G2" s="73"/>
    </row>
    <row r="3" spans="1:7" ht="12.75">
      <c r="A3" s="24" t="s">
        <v>63</v>
      </c>
      <c r="B3" s="59" t="s">
        <v>64</v>
      </c>
      <c r="C3" s="24" t="s">
        <v>65</v>
      </c>
      <c r="D3" s="24" t="s">
        <v>66</v>
      </c>
      <c r="E3" s="24" t="s">
        <v>86</v>
      </c>
      <c r="F3" s="25" t="s">
        <v>67</v>
      </c>
      <c r="G3" s="25" t="s">
        <v>68</v>
      </c>
    </row>
    <row r="4" spans="1:6" ht="12.75">
      <c r="A4" s="60">
        <v>43158</v>
      </c>
      <c r="B4" s="59">
        <v>0.4375</v>
      </c>
      <c r="C4" s="24">
        <v>1</v>
      </c>
      <c r="D4" s="24" t="s">
        <v>165</v>
      </c>
      <c r="E4" s="24" t="s">
        <v>18</v>
      </c>
      <c r="F4" s="25" t="s">
        <v>645</v>
      </c>
    </row>
    <row r="5" spans="1:6" ht="12.75">
      <c r="A5" s="60">
        <v>43158</v>
      </c>
      <c r="B5" s="59">
        <v>0.4791666666666667</v>
      </c>
      <c r="C5" s="24">
        <v>1</v>
      </c>
      <c r="D5" s="24" t="s">
        <v>165</v>
      </c>
      <c r="E5" s="24" t="s">
        <v>18</v>
      </c>
      <c r="F5" s="25" t="s">
        <v>646</v>
      </c>
    </row>
    <row r="6" spans="1:6" ht="12.75">
      <c r="A6" s="60">
        <v>43158</v>
      </c>
      <c r="B6" s="59">
        <v>0.5</v>
      </c>
      <c r="C6" s="24">
        <v>1</v>
      </c>
      <c r="D6" s="24" t="s">
        <v>165</v>
      </c>
      <c r="E6" s="24" t="s">
        <v>18</v>
      </c>
      <c r="F6" s="25" t="s">
        <v>647</v>
      </c>
    </row>
    <row r="7" spans="1:7" ht="12.75" customHeight="1">
      <c r="A7" s="73" t="s">
        <v>62</v>
      </c>
      <c r="B7" s="74"/>
      <c r="C7" s="74"/>
      <c r="D7" s="73" t="s">
        <v>648</v>
      </c>
      <c r="E7" s="74"/>
      <c r="F7" s="74"/>
      <c r="G7" s="74"/>
    </row>
    <row r="8" spans="1:7" ht="12.75" customHeight="1">
      <c r="A8" s="74"/>
      <c r="B8" s="74"/>
      <c r="C8" s="74"/>
      <c r="D8" s="74"/>
      <c r="E8" s="74"/>
      <c r="F8" s="74"/>
      <c r="G8" s="74"/>
    </row>
    <row r="9" spans="1:7" ht="12.75">
      <c r="A9" s="24" t="s">
        <v>63</v>
      </c>
      <c r="B9" s="59" t="s">
        <v>64</v>
      </c>
      <c r="C9" s="24" t="s">
        <v>65</v>
      </c>
      <c r="D9" s="24" t="s">
        <v>66</v>
      </c>
      <c r="E9" s="24" t="s">
        <v>86</v>
      </c>
      <c r="F9" s="25" t="s">
        <v>67</v>
      </c>
      <c r="G9" s="25" t="s">
        <v>68</v>
      </c>
    </row>
    <row r="10" spans="1:6" ht="12.75">
      <c r="A10" s="60">
        <v>43158</v>
      </c>
      <c r="B10" s="59">
        <v>0.4375</v>
      </c>
      <c r="C10" s="24">
        <v>10</v>
      </c>
      <c r="D10" s="24" t="s">
        <v>165</v>
      </c>
      <c r="E10" s="24" t="s">
        <v>79</v>
      </c>
      <c r="F10" s="25" t="s">
        <v>649</v>
      </c>
    </row>
    <row r="11" spans="1:6" ht="12.75">
      <c r="A11" s="60">
        <v>43158</v>
      </c>
      <c r="B11" s="59">
        <v>0.4791666666666667</v>
      </c>
      <c r="C11" s="24">
        <v>10</v>
      </c>
      <c r="D11" s="24" t="s">
        <v>165</v>
      </c>
      <c r="E11" s="24" t="s">
        <v>79</v>
      </c>
      <c r="F11" s="25" t="s">
        <v>650</v>
      </c>
    </row>
    <row r="12" spans="1:6" ht="12.75">
      <c r="A12" s="60">
        <v>43158</v>
      </c>
      <c r="B12" s="59">
        <v>0.5</v>
      </c>
      <c r="C12" s="24">
        <v>10</v>
      </c>
      <c r="D12" s="24" t="s">
        <v>165</v>
      </c>
      <c r="E12" s="24" t="s">
        <v>79</v>
      </c>
      <c r="F12" s="25" t="s">
        <v>651</v>
      </c>
    </row>
    <row r="13" spans="1:7" ht="12.75" customHeight="1">
      <c r="A13" s="73" t="s">
        <v>62</v>
      </c>
      <c r="B13" s="74"/>
      <c r="C13" s="74"/>
      <c r="D13" s="73" t="s">
        <v>652</v>
      </c>
      <c r="E13" s="74"/>
      <c r="F13" s="74"/>
      <c r="G13" s="74"/>
    </row>
    <row r="14" spans="1:7" ht="12.75" customHeight="1">
      <c r="A14" s="74"/>
      <c r="B14" s="74"/>
      <c r="C14" s="74"/>
      <c r="D14" s="74"/>
      <c r="E14" s="74"/>
      <c r="F14" s="74"/>
      <c r="G14" s="74"/>
    </row>
    <row r="15" spans="1:7" ht="12.75">
      <c r="A15" s="24" t="s">
        <v>63</v>
      </c>
      <c r="B15" s="59" t="s">
        <v>64</v>
      </c>
      <c r="C15" s="24" t="s">
        <v>65</v>
      </c>
      <c r="D15" s="24" t="s">
        <v>66</v>
      </c>
      <c r="E15" s="24" t="s">
        <v>86</v>
      </c>
      <c r="F15" s="25" t="s">
        <v>67</v>
      </c>
      <c r="G15" s="25" t="s">
        <v>68</v>
      </c>
    </row>
    <row r="16" spans="1:6" ht="12.75">
      <c r="A16" s="60">
        <v>43158</v>
      </c>
      <c r="B16" s="59">
        <v>0.4166666666666667</v>
      </c>
      <c r="C16" s="24">
        <v>11</v>
      </c>
      <c r="D16" s="24" t="s">
        <v>165</v>
      </c>
      <c r="E16" s="24" t="s">
        <v>83</v>
      </c>
      <c r="F16" s="25" t="s">
        <v>653</v>
      </c>
    </row>
    <row r="17" spans="1:6" ht="12.75">
      <c r="A17" s="60">
        <v>43158</v>
      </c>
      <c r="B17" s="59">
        <v>0.4583333333333333</v>
      </c>
      <c r="C17" s="24">
        <v>11</v>
      </c>
      <c r="D17" s="24" t="s">
        <v>165</v>
      </c>
      <c r="E17" s="24" t="s">
        <v>83</v>
      </c>
      <c r="F17" s="25" t="s">
        <v>654</v>
      </c>
    </row>
    <row r="18" spans="1:6" ht="12.75">
      <c r="A18" s="60">
        <v>43158</v>
      </c>
      <c r="B18" s="59">
        <v>0.5</v>
      </c>
      <c r="C18" s="24">
        <v>11</v>
      </c>
      <c r="D18" s="24" t="s">
        <v>165</v>
      </c>
      <c r="E18" s="24" t="s">
        <v>83</v>
      </c>
      <c r="F18" s="25" t="s">
        <v>655</v>
      </c>
    </row>
    <row r="19" spans="1:7" ht="12.75">
      <c r="A19" s="73" t="s">
        <v>62</v>
      </c>
      <c r="B19" s="74"/>
      <c r="C19" s="74"/>
      <c r="D19" s="73" t="s">
        <v>656</v>
      </c>
      <c r="E19" s="74"/>
      <c r="F19" s="74"/>
      <c r="G19" s="74"/>
    </row>
    <row r="20" spans="1:7" ht="12.75" customHeight="1">
      <c r="A20" s="74"/>
      <c r="B20" s="74"/>
      <c r="C20" s="74"/>
      <c r="D20" s="74"/>
      <c r="E20" s="74"/>
      <c r="F20" s="74"/>
      <c r="G20" s="74"/>
    </row>
    <row r="21" spans="1:7" ht="12.75" customHeight="1">
      <c r="A21" s="24" t="s">
        <v>63</v>
      </c>
      <c r="B21" s="59" t="s">
        <v>64</v>
      </c>
      <c r="C21" s="24" t="s">
        <v>65</v>
      </c>
      <c r="D21" s="24" t="s">
        <v>66</v>
      </c>
      <c r="E21" s="24" t="s">
        <v>86</v>
      </c>
      <c r="F21" s="25" t="s">
        <v>67</v>
      </c>
      <c r="G21" s="25" t="s">
        <v>68</v>
      </c>
    </row>
    <row r="22" spans="1:6" ht="12.75">
      <c r="A22" s="60">
        <v>43158</v>
      </c>
      <c r="B22" s="59">
        <v>0.4479166666666667</v>
      </c>
      <c r="C22" s="24">
        <v>1</v>
      </c>
      <c r="D22" s="24" t="s">
        <v>165</v>
      </c>
      <c r="E22" s="24" t="s">
        <v>71</v>
      </c>
      <c r="F22" s="25" t="s">
        <v>657</v>
      </c>
    </row>
    <row r="23" spans="1:6" ht="12.75">
      <c r="A23" s="60">
        <v>43158</v>
      </c>
      <c r="B23" s="59">
        <v>0.4895833333333333</v>
      </c>
      <c r="C23" s="24">
        <v>1</v>
      </c>
      <c r="D23" s="24" t="s">
        <v>165</v>
      </c>
      <c r="E23" s="24" t="s">
        <v>71</v>
      </c>
      <c r="F23" s="25" t="s">
        <v>658</v>
      </c>
    </row>
    <row r="24" spans="1:6" ht="12.75">
      <c r="A24" s="60">
        <v>43158</v>
      </c>
      <c r="B24" s="59">
        <v>0.5104166666666666</v>
      </c>
      <c r="C24" s="24">
        <v>1</v>
      </c>
      <c r="D24" s="24" t="s">
        <v>165</v>
      </c>
      <c r="E24" s="24" t="s">
        <v>71</v>
      </c>
      <c r="F24" s="25" t="s">
        <v>659</v>
      </c>
    </row>
    <row r="25" spans="1:7" ht="12.75">
      <c r="A25" s="73" t="s">
        <v>62</v>
      </c>
      <c r="B25" s="74"/>
      <c r="C25" s="74"/>
      <c r="D25" s="73" t="s">
        <v>660</v>
      </c>
      <c r="E25" s="74"/>
      <c r="F25" s="74"/>
      <c r="G25" s="74"/>
    </row>
    <row r="26" spans="1:7" ht="12.75" customHeight="1">
      <c r="A26" s="74"/>
      <c r="B26" s="74"/>
      <c r="C26" s="74"/>
      <c r="D26" s="74"/>
      <c r="E26" s="74"/>
      <c r="F26" s="74"/>
      <c r="G26" s="74"/>
    </row>
    <row r="27" spans="1:7" ht="12.75" customHeight="1">
      <c r="A27" s="24" t="s">
        <v>63</v>
      </c>
      <c r="B27" s="59" t="s">
        <v>64</v>
      </c>
      <c r="C27" s="24" t="s">
        <v>65</v>
      </c>
      <c r="D27" s="24" t="s">
        <v>66</v>
      </c>
      <c r="E27" s="24" t="s">
        <v>86</v>
      </c>
      <c r="F27" s="25" t="s">
        <v>67</v>
      </c>
      <c r="G27" s="25" t="s">
        <v>68</v>
      </c>
    </row>
    <row r="28" spans="1:6" ht="12.75">
      <c r="A28" s="60">
        <v>43158</v>
      </c>
      <c r="B28" s="59">
        <v>0.4270833333333333</v>
      </c>
      <c r="C28" s="24">
        <v>10</v>
      </c>
      <c r="D28" s="24" t="s">
        <v>165</v>
      </c>
      <c r="E28" s="24" t="s">
        <v>661</v>
      </c>
      <c r="F28" s="25" t="s">
        <v>662</v>
      </c>
    </row>
    <row r="29" spans="1:6" ht="12.75">
      <c r="A29" s="60">
        <v>43158</v>
      </c>
      <c r="B29" s="59">
        <v>0.46875</v>
      </c>
      <c r="C29" s="24">
        <v>10</v>
      </c>
      <c r="D29" s="24" t="s">
        <v>165</v>
      </c>
      <c r="E29" s="24" t="s">
        <v>661</v>
      </c>
      <c r="F29" s="25" t="s">
        <v>663</v>
      </c>
    </row>
    <row r="30" spans="1:6" ht="12.75">
      <c r="A30" s="60">
        <v>43158</v>
      </c>
      <c r="B30" s="59">
        <v>0.5104166666666666</v>
      </c>
      <c r="C30" s="24">
        <v>10</v>
      </c>
      <c r="D30" s="24" t="s">
        <v>165</v>
      </c>
      <c r="E30" s="24" t="s">
        <v>661</v>
      </c>
      <c r="F30" s="25" t="s">
        <v>664</v>
      </c>
    </row>
    <row r="31" spans="1:7" ht="12.75">
      <c r="A31" s="73" t="s">
        <v>62</v>
      </c>
      <c r="B31" s="74"/>
      <c r="C31" s="74"/>
      <c r="D31" s="73" t="s">
        <v>665</v>
      </c>
      <c r="E31" s="74"/>
      <c r="F31" s="74"/>
      <c r="G31" s="74"/>
    </row>
    <row r="32" spans="1:7" ht="12.75" customHeight="1">
      <c r="A32" s="74"/>
      <c r="B32" s="74"/>
      <c r="C32" s="74"/>
      <c r="D32" s="74"/>
      <c r="E32" s="74"/>
      <c r="F32" s="74"/>
      <c r="G32" s="74"/>
    </row>
    <row r="33" spans="1:7" ht="12.75" customHeight="1">
      <c r="A33" s="24" t="s">
        <v>63</v>
      </c>
      <c r="B33" s="59" t="s">
        <v>64</v>
      </c>
      <c r="C33" s="24" t="s">
        <v>65</v>
      </c>
      <c r="D33" s="24" t="s">
        <v>66</v>
      </c>
      <c r="E33" s="24" t="s">
        <v>86</v>
      </c>
      <c r="F33" s="25" t="s">
        <v>67</v>
      </c>
      <c r="G33" s="25" t="s">
        <v>68</v>
      </c>
    </row>
    <row r="34" spans="1:6" ht="12.75">
      <c r="A34" s="60">
        <v>43158</v>
      </c>
      <c r="B34" s="59">
        <v>0.4166666666666667</v>
      </c>
      <c r="C34" s="24">
        <v>13</v>
      </c>
      <c r="D34" s="24" t="s">
        <v>165</v>
      </c>
      <c r="E34" s="24" t="s">
        <v>84</v>
      </c>
      <c r="F34" s="25" t="s">
        <v>666</v>
      </c>
    </row>
    <row r="35" spans="1:6" ht="12.75">
      <c r="A35" s="60">
        <v>43158</v>
      </c>
      <c r="B35" s="59">
        <v>0.4583333333333333</v>
      </c>
      <c r="C35" s="24">
        <v>13</v>
      </c>
      <c r="D35" s="24" t="s">
        <v>165</v>
      </c>
      <c r="E35" s="24" t="s">
        <v>84</v>
      </c>
      <c r="F35" s="25" t="s">
        <v>667</v>
      </c>
    </row>
    <row r="36" spans="1:6" ht="12.75">
      <c r="A36" s="60">
        <v>43158</v>
      </c>
      <c r="B36" s="59">
        <v>0.5</v>
      </c>
      <c r="C36" s="24">
        <v>13</v>
      </c>
      <c r="D36" s="24" t="s">
        <v>165</v>
      </c>
      <c r="E36" s="24" t="s">
        <v>84</v>
      </c>
      <c r="F36" s="25" t="s">
        <v>668</v>
      </c>
    </row>
    <row r="37" spans="1:7" ht="12.75">
      <c r="A37" s="73" t="s">
        <v>62</v>
      </c>
      <c r="B37" s="74"/>
      <c r="C37" s="74"/>
      <c r="D37" s="73" t="s">
        <v>669</v>
      </c>
      <c r="E37" s="74"/>
      <c r="F37" s="74"/>
      <c r="G37" s="74"/>
    </row>
    <row r="38" spans="1:7" ht="12.75" customHeight="1">
      <c r="A38" s="74"/>
      <c r="B38" s="74"/>
      <c r="C38" s="74"/>
      <c r="D38" s="74"/>
      <c r="E38" s="74"/>
      <c r="F38" s="74"/>
      <c r="G38" s="74"/>
    </row>
    <row r="39" spans="1:7" ht="12.75" customHeight="1">
      <c r="A39" s="24" t="s">
        <v>63</v>
      </c>
      <c r="B39" s="59" t="s">
        <v>64</v>
      </c>
      <c r="C39" s="24" t="s">
        <v>65</v>
      </c>
      <c r="D39" s="24" t="s">
        <v>66</v>
      </c>
      <c r="E39" s="24" t="s">
        <v>86</v>
      </c>
      <c r="F39" s="25" t="s">
        <v>67</v>
      </c>
      <c r="G39" s="25" t="s">
        <v>68</v>
      </c>
    </row>
    <row r="40" spans="1:6" ht="12.75">
      <c r="A40" s="60">
        <v>43158</v>
      </c>
      <c r="B40" s="59">
        <v>0.4166666666666667</v>
      </c>
      <c r="C40" s="24">
        <v>9</v>
      </c>
      <c r="D40" s="24" t="s">
        <v>165</v>
      </c>
      <c r="E40" s="24" t="s">
        <v>80</v>
      </c>
      <c r="F40" s="25" t="s">
        <v>670</v>
      </c>
    </row>
    <row r="41" spans="1:6" ht="12.75">
      <c r="A41" s="60">
        <v>43158</v>
      </c>
      <c r="B41" s="59">
        <v>0.4583333333333333</v>
      </c>
      <c r="C41" s="24">
        <v>9</v>
      </c>
      <c r="D41" s="24" t="s">
        <v>165</v>
      </c>
      <c r="E41" s="24" t="s">
        <v>80</v>
      </c>
      <c r="F41" s="25" t="s">
        <v>671</v>
      </c>
    </row>
    <row r="42" spans="1:6" ht="12.75">
      <c r="A42" s="60">
        <v>43158</v>
      </c>
      <c r="B42" s="59">
        <v>0.5</v>
      </c>
      <c r="C42" s="24">
        <v>9</v>
      </c>
      <c r="D42" s="24" t="s">
        <v>165</v>
      </c>
      <c r="E42" s="24" t="s">
        <v>80</v>
      </c>
      <c r="F42" s="25" t="s">
        <v>672</v>
      </c>
    </row>
    <row r="43" spans="1:7" ht="12.75">
      <c r="A43" s="73" t="s">
        <v>62</v>
      </c>
      <c r="B43" s="74"/>
      <c r="C43" s="74"/>
      <c r="D43" s="73" t="s">
        <v>673</v>
      </c>
      <c r="E43" s="74"/>
      <c r="F43" s="74"/>
      <c r="G43" s="74"/>
    </row>
    <row r="44" spans="1:7" ht="12.75" customHeight="1">
      <c r="A44" s="74"/>
      <c r="B44" s="74"/>
      <c r="C44" s="74"/>
      <c r="D44" s="74"/>
      <c r="E44" s="74"/>
      <c r="F44" s="74"/>
      <c r="G44" s="74"/>
    </row>
    <row r="45" spans="1:7" ht="12.75" customHeight="1">
      <c r="A45" s="24" t="s">
        <v>63</v>
      </c>
      <c r="B45" s="59" t="s">
        <v>64</v>
      </c>
      <c r="C45" s="24" t="s">
        <v>65</v>
      </c>
      <c r="D45" s="24" t="s">
        <v>66</v>
      </c>
      <c r="E45" s="24" t="s">
        <v>86</v>
      </c>
      <c r="F45" s="25" t="s">
        <v>67</v>
      </c>
      <c r="G45" s="25" t="s">
        <v>68</v>
      </c>
    </row>
    <row r="46" spans="1:6" ht="12.75">
      <c r="A46" s="60">
        <v>43158</v>
      </c>
      <c r="B46" s="59">
        <v>0.4479166666666667</v>
      </c>
      <c r="C46" s="24">
        <v>11</v>
      </c>
      <c r="D46" s="24" t="s">
        <v>165</v>
      </c>
      <c r="E46" s="24" t="s">
        <v>674</v>
      </c>
      <c r="F46" s="25" t="s">
        <v>675</v>
      </c>
    </row>
    <row r="47" spans="1:6" ht="12.75">
      <c r="A47" s="60">
        <v>43158</v>
      </c>
      <c r="B47" s="59">
        <v>0.4895833333333333</v>
      </c>
      <c r="C47" s="24">
        <v>11</v>
      </c>
      <c r="D47" s="24" t="s">
        <v>165</v>
      </c>
      <c r="E47" s="24" t="s">
        <v>674</v>
      </c>
      <c r="F47" s="25" t="s">
        <v>676</v>
      </c>
    </row>
    <row r="48" spans="1:6" ht="12.75">
      <c r="A48" s="60">
        <v>43158</v>
      </c>
      <c r="B48" s="59">
        <v>0.5104166666666666</v>
      </c>
      <c r="C48" s="24">
        <v>11</v>
      </c>
      <c r="D48" s="24" t="s">
        <v>165</v>
      </c>
      <c r="E48" s="24" t="s">
        <v>674</v>
      </c>
      <c r="F48" s="25" t="s">
        <v>677</v>
      </c>
    </row>
    <row r="49" spans="1:7" ht="12.75">
      <c r="A49" s="73" t="s">
        <v>62</v>
      </c>
      <c r="B49" s="74"/>
      <c r="C49" s="74"/>
      <c r="D49" s="73" t="s">
        <v>678</v>
      </c>
      <c r="E49" s="74"/>
      <c r="F49" s="74"/>
      <c r="G49" s="74"/>
    </row>
    <row r="50" spans="1:7" ht="12.75" customHeight="1">
      <c r="A50" s="74"/>
      <c r="B50" s="74"/>
      <c r="C50" s="74"/>
      <c r="D50" s="74"/>
      <c r="E50" s="74"/>
      <c r="F50" s="74"/>
      <c r="G50" s="74"/>
    </row>
    <row r="51" spans="1:7" ht="12.75" customHeight="1">
      <c r="A51" s="24" t="s">
        <v>63</v>
      </c>
      <c r="B51" s="59" t="s">
        <v>64</v>
      </c>
      <c r="C51" s="24" t="s">
        <v>65</v>
      </c>
      <c r="D51" s="24" t="s">
        <v>66</v>
      </c>
      <c r="E51" s="24" t="s">
        <v>86</v>
      </c>
      <c r="F51" s="25" t="s">
        <v>67</v>
      </c>
      <c r="G51" s="25" t="s">
        <v>68</v>
      </c>
    </row>
    <row r="52" spans="1:6" ht="12.75">
      <c r="A52" s="60">
        <v>43158</v>
      </c>
      <c r="B52" s="59">
        <v>0.4479166666666667</v>
      </c>
      <c r="C52" s="24">
        <v>5</v>
      </c>
      <c r="D52" s="24" t="s">
        <v>165</v>
      </c>
      <c r="E52" s="24" t="s">
        <v>70</v>
      </c>
      <c r="F52" s="25" t="s">
        <v>679</v>
      </c>
    </row>
    <row r="53" spans="1:6" ht="12.75">
      <c r="A53" s="60">
        <v>43158</v>
      </c>
      <c r="B53" s="59">
        <v>0.46875</v>
      </c>
      <c r="C53" s="24">
        <v>5</v>
      </c>
      <c r="D53" s="24" t="s">
        <v>165</v>
      </c>
      <c r="E53" s="24" t="s">
        <v>70</v>
      </c>
      <c r="F53" s="25" t="s">
        <v>680</v>
      </c>
    </row>
    <row r="54" spans="1:6" ht="12.75">
      <c r="A54" s="60">
        <v>43158</v>
      </c>
      <c r="B54" s="59">
        <v>0.6145833333333334</v>
      </c>
      <c r="C54" s="24">
        <v>5</v>
      </c>
      <c r="D54" s="24" t="s">
        <v>165</v>
      </c>
      <c r="E54" s="24" t="s">
        <v>70</v>
      </c>
      <c r="F54" s="25" t="s">
        <v>681</v>
      </c>
    </row>
    <row r="55" spans="1:7" ht="12.75">
      <c r="A55" s="73" t="s">
        <v>62</v>
      </c>
      <c r="B55" s="74"/>
      <c r="C55" s="74"/>
      <c r="D55" s="73" t="s">
        <v>682</v>
      </c>
      <c r="E55" s="74"/>
      <c r="F55" s="74"/>
      <c r="G55" s="74"/>
    </row>
    <row r="56" spans="1:7" ht="12.75" customHeight="1">
      <c r="A56" s="74"/>
      <c r="B56" s="74"/>
      <c r="C56" s="74"/>
      <c r="D56" s="74"/>
      <c r="E56" s="74"/>
      <c r="F56" s="74"/>
      <c r="G56" s="74"/>
    </row>
    <row r="57" spans="1:7" ht="12.75" customHeight="1">
      <c r="A57" s="24" t="s">
        <v>63</v>
      </c>
      <c r="B57" s="59" t="s">
        <v>64</v>
      </c>
      <c r="C57" s="24" t="s">
        <v>65</v>
      </c>
      <c r="D57" s="24" t="s">
        <v>66</v>
      </c>
      <c r="E57" s="24" t="s">
        <v>86</v>
      </c>
      <c r="F57" s="25" t="s">
        <v>67</v>
      </c>
      <c r="G57" s="25" t="s">
        <v>68</v>
      </c>
    </row>
    <row r="58" spans="1:6" ht="12.75">
      <c r="A58" s="60">
        <v>43158</v>
      </c>
      <c r="B58" s="59">
        <v>0.4166666666666667</v>
      </c>
      <c r="C58" s="24">
        <v>7</v>
      </c>
      <c r="D58" s="24" t="s">
        <v>165</v>
      </c>
      <c r="E58" s="24" t="s">
        <v>78</v>
      </c>
      <c r="F58" s="25" t="s">
        <v>683</v>
      </c>
    </row>
    <row r="59" spans="1:6" ht="12.75">
      <c r="A59" s="60">
        <v>43158</v>
      </c>
      <c r="B59" s="59">
        <v>0.4583333333333333</v>
      </c>
      <c r="C59" s="24">
        <v>7</v>
      </c>
      <c r="D59" s="24" t="s">
        <v>165</v>
      </c>
      <c r="E59" s="24" t="s">
        <v>78</v>
      </c>
      <c r="F59" s="25" t="s">
        <v>684</v>
      </c>
    </row>
    <row r="60" spans="1:6" ht="12.75">
      <c r="A60" s="60">
        <v>43158</v>
      </c>
      <c r="B60" s="59">
        <v>0.5</v>
      </c>
      <c r="C60" s="24">
        <v>7</v>
      </c>
      <c r="D60" s="24" t="s">
        <v>165</v>
      </c>
      <c r="E60" s="24" t="s">
        <v>78</v>
      </c>
      <c r="F60" s="25" t="s">
        <v>685</v>
      </c>
    </row>
    <row r="61" spans="1:7" ht="12.75">
      <c r="A61" s="73" t="s">
        <v>62</v>
      </c>
      <c r="B61" s="74"/>
      <c r="C61" s="74"/>
      <c r="D61" s="73" t="s">
        <v>686</v>
      </c>
      <c r="E61" s="74"/>
      <c r="F61" s="74"/>
      <c r="G61" s="74"/>
    </row>
    <row r="62" spans="1:7" ht="12.75" customHeight="1">
      <c r="A62" s="74"/>
      <c r="B62" s="74"/>
      <c r="C62" s="74"/>
      <c r="D62" s="74"/>
      <c r="E62" s="74"/>
      <c r="F62" s="74"/>
      <c r="G62" s="74"/>
    </row>
    <row r="63" spans="1:7" ht="12.75" customHeight="1">
      <c r="A63" s="24" t="s">
        <v>63</v>
      </c>
      <c r="B63" s="59" t="s">
        <v>64</v>
      </c>
      <c r="C63" s="24" t="s">
        <v>65</v>
      </c>
      <c r="D63" s="24" t="s">
        <v>66</v>
      </c>
      <c r="E63" s="24" t="s">
        <v>86</v>
      </c>
      <c r="F63" s="25" t="s">
        <v>67</v>
      </c>
      <c r="G63" s="25" t="s">
        <v>68</v>
      </c>
    </row>
    <row r="64" spans="1:6" ht="12.75">
      <c r="A64" s="60">
        <v>43158</v>
      </c>
      <c r="B64" s="59">
        <v>0.4166666666666667</v>
      </c>
      <c r="C64" s="24">
        <v>4</v>
      </c>
      <c r="D64" s="24" t="s">
        <v>165</v>
      </c>
      <c r="E64" s="24" t="s">
        <v>75</v>
      </c>
      <c r="F64" s="25" t="s">
        <v>687</v>
      </c>
    </row>
    <row r="65" spans="1:6" ht="12.75">
      <c r="A65" s="60">
        <v>43158</v>
      </c>
      <c r="B65" s="59">
        <v>0.4583333333333333</v>
      </c>
      <c r="C65" s="24">
        <v>4</v>
      </c>
      <c r="D65" s="24" t="s">
        <v>165</v>
      </c>
      <c r="E65" s="24" t="s">
        <v>75</v>
      </c>
      <c r="F65" s="25" t="s">
        <v>688</v>
      </c>
    </row>
    <row r="66" spans="1:6" ht="12.75">
      <c r="A66" s="60">
        <v>43158</v>
      </c>
      <c r="B66" s="59">
        <v>0.5</v>
      </c>
      <c r="C66" s="24">
        <v>4</v>
      </c>
      <c r="D66" s="24" t="s">
        <v>165</v>
      </c>
      <c r="E66" s="24" t="s">
        <v>75</v>
      </c>
      <c r="F66" s="25" t="s">
        <v>689</v>
      </c>
    </row>
    <row r="67" spans="1:7" ht="12.75">
      <c r="A67" s="73" t="s">
        <v>62</v>
      </c>
      <c r="B67" s="74"/>
      <c r="C67" s="74"/>
      <c r="D67" s="73" t="s">
        <v>690</v>
      </c>
      <c r="E67" s="74"/>
      <c r="F67" s="74"/>
      <c r="G67" s="74"/>
    </row>
    <row r="68" spans="1:7" ht="12.75" customHeight="1">
      <c r="A68" s="74"/>
      <c r="B68" s="74"/>
      <c r="C68" s="74"/>
      <c r="D68" s="74"/>
      <c r="E68" s="74"/>
      <c r="F68" s="74"/>
      <c r="G68" s="74"/>
    </row>
    <row r="69" spans="1:7" ht="12.75" customHeight="1">
      <c r="A69" s="24" t="s">
        <v>63</v>
      </c>
      <c r="B69" s="59" t="s">
        <v>64</v>
      </c>
      <c r="C69" s="24" t="s">
        <v>65</v>
      </c>
      <c r="D69" s="24" t="s">
        <v>66</v>
      </c>
      <c r="E69" s="24" t="s">
        <v>86</v>
      </c>
      <c r="F69" s="25" t="s">
        <v>67</v>
      </c>
      <c r="G69" s="25" t="s">
        <v>68</v>
      </c>
    </row>
    <row r="70" spans="1:6" ht="12.75">
      <c r="A70" s="60">
        <v>43158</v>
      </c>
      <c r="B70" s="59">
        <v>0.4479166666666667</v>
      </c>
      <c r="C70" s="24">
        <v>12</v>
      </c>
      <c r="D70" s="24" t="s">
        <v>165</v>
      </c>
      <c r="E70" s="24" t="s">
        <v>691</v>
      </c>
      <c r="F70" s="25" t="s">
        <v>692</v>
      </c>
    </row>
    <row r="71" spans="1:6" ht="12.75">
      <c r="A71" s="60">
        <v>43158</v>
      </c>
      <c r="B71" s="59">
        <v>0.4895833333333333</v>
      </c>
      <c r="C71" s="24">
        <v>12</v>
      </c>
      <c r="D71" s="24" t="s">
        <v>165</v>
      </c>
      <c r="E71" s="24" t="s">
        <v>691</v>
      </c>
      <c r="F71" s="25" t="s">
        <v>693</v>
      </c>
    </row>
    <row r="72" spans="1:6" ht="12.75">
      <c r="A72" s="60">
        <v>43158</v>
      </c>
      <c r="B72" s="59">
        <v>0.5104166666666666</v>
      </c>
      <c r="C72" s="24">
        <v>12</v>
      </c>
      <c r="D72" s="24" t="s">
        <v>165</v>
      </c>
      <c r="E72" s="24" t="s">
        <v>691</v>
      </c>
      <c r="F72" s="25" t="s">
        <v>694</v>
      </c>
    </row>
    <row r="73" spans="1:7" ht="12.75">
      <c r="A73" s="73" t="s">
        <v>62</v>
      </c>
      <c r="B73" s="74"/>
      <c r="C73" s="74"/>
      <c r="D73" s="73" t="s">
        <v>695</v>
      </c>
      <c r="E73" s="74"/>
      <c r="F73" s="74"/>
      <c r="G73" s="74"/>
    </row>
    <row r="74" spans="1:7" ht="12.75">
      <c r="A74" s="74"/>
      <c r="B74" s="74"/>
      <c r="C74" s="74"/>
      <c r="D74" s="74"/>
      <c r="E74" s="74"/>
      <c r="F74" s="74"/>
      <c r="G74" s="74"/>
    </row>
    <row r="75" spans="1:7" ht="12.75" customHeight="1">
      <c r="A75" s="24" t="s">
        <v>63</v>
      </c>
      <c r="B75" s="59" t="s">
        <v>64</v>
      </c>
      <c r="C75" s="24" t="s">
        <v>65</v>
      </c>
      <c r="D75" s="24" t="s">
        <v>66</v>
      </c>
      <c r="E75" s="24" t="s">
        <v>86</v>
      </c>
      <c r="F75" s="25" t="s">
        <v>67</v>
      </c>
      <c r="G75" s="25" t="s">
        <v>68</v>
      </c>
    </row>
    <row r="76" spans="1:6" ht="12.75" customHeight="1">
      <c r="A76" s="60">
        <v>43158</v>
      </c>
      <c r="B76" s="59">
        <v>0.4375</v>
      </c>
      <c r="C76" s="24">
        <v>8</v>
      </c>
      <c r="D76" s="24" t="s">
        <v>165</v>
      </c>
      <c r="E76" s="24" t="s">
        <v>85</v>
      </c>
      <c r="F76" s="25" t="s">
        <v>696</v>
      </c>
    </row>
    <row r="77" spans="1:6" ht="12.75">
      <c r="A77" s="60">
        <v>43158</v>
      </c>
      <c r="B77" s="59">
        <v>0.4583333333333333</v>
      </c>
      <c r="C77" s="24">
        <v>8</v>
      </c>
      <c r="D77" s="24" t="s">
        <v>165</v>
      </c>
      <c r="E77" s="24" t="s">
        <v>85</v>
      </c>
      <c r="F77" s="25" t="s">
        <v>697</v>
      </c>
    </row>
    <row r="78" spans="1:6" ht="12.75">
      <c r="A78" s="60">
        <v>43158</v>
      </c>
      <c r="B78" s="59">
        <v>0.6041666666666666</v>
      </c>
      <c r="C78" s="24">
        <v>8</v>
      </c>
      <c r="D78" s="24" t="s">
        <v>165</v>
      </c>
      <c r="E78" s="24" t="s">
        <v>85</v>
      </c>
      <c r="F78" s="25" t="s">
        <v>698</v>
      </c>
    </row>
    <row r="79" spans="1:7" ht="12.75">
      <c r="A79" s="73" t="s">
        <v>62</v>
      </c>
      <c r="B79" s="74"/>
      <c r="C79" s="74"/>
      <c r="D79" s="73" t="s">
        <v>699</v>
      </c>
      <c r="E79" s="74"/>
      <c r="F79" s="74"/>
      <c r="G79" s="74"/>
    </row>
    <row r="80" spans="1:7" ht="12.75">
      <c r="A80" s="74"/>
      <c r="B80" s="74"/>
      <c r="C80" s="74"/>
      <c r="D80" s="74"/>
      <c r="E80" s="74"/>
      <c r="F80" s="74"/>
      <c r="G80" s="74"/>
    </row>
    <row r="81" spans="1:7" ht="12.75" customHeight="1">
      <c r="A81" s="24" t="s">
        <v>63</v>
      </c>
      <c r="B81" s="59" t="s">
        <v>64</v>
      </c>
      <c r="C81" s="24" t="s">
        <v>65</v>
      </c>
      <c r="D81" s="24" t="s">
        <v>66</v>
      </c>
      <c r="E81" s="24" t="s">
        <v>86</v>
      </c>
      <c r="F81" s="25" t="s">
        <v>67</v>
      </c>
      <c r="G81" s="25" t="s">
        <v>68</v>
      </c>
    </row>
    <row r="82" spans="1:6" ht="12.75" customHeight="1">
      <c r="A82" s="60">
        <v>43158</v>
      </c>
      <c r="B82" s="59">
        <v>0.4166666666666667</v>
      </c>
      <c r="C82" s="24">
        <v>3</v>
      </c>
      <c r="D82" s="24" t="s">
        <v>165</v>
      </c>
      <c r="E82" s="24" t="s">
        <v>76</v>
      </c>
      <c r="F82" s="25" t="s">
        <v>700</v>
      </c>
    </row>
    <row r="83" spans="1:6" ht="12.75">
      <c r="A83" s="60">
        <v>43158</v>
      </c>
      <c r="B83" s="59">
        <v>0.4583333333333333</v>
      </c>
      <c r="C83" s="24">
        <v>3</v>
      </c>
      <c r="D83" s="24" t="s">
        <v>165</v>
      </c>
      <c r="E83" s="24" t="s">
        <v>76</v>
      </c>
      <c r="F83" s="25" t="s">
        <v>701</v>
      </c>
    </row>
    <row r="84" spans="1:6" ht="12.75">
      <c r="A84" s="60">
        <v>43158</v>
      </c>
      <c r="B84" s="59">
        <v>0.5</v>
      </c>
      <c r="C84" s="24">
        <v>3</v>
      </c>
      <c r="D84" s="24" t="s">
        <v>165</v>
      </c>
      <c r="E84" s="24" t="s">
        <v>76</v>
      </c>
      <c r="F84" s="25" t="s">
        <v>702</v>
      </c>
    </row>
    <row r="85" spans="1:7" ht="12.75">
      <c r="A85" s="73" t="s">
        <v>62</v>
      </c>
      <c r="B85" s="74"/>
      <c r="C85" s="74"/>
      <c r="D85" s="73" t="s">
        <v>703</v>
      </c>
      <c r="E85" s="74"/>
      <c r="F85" s="74"/>
      <c r="G85" s="74"/>
    </row>
    <row r="86" spans="1:7" ht="12.75">
      <c r="A86" s="74"/>
      <c r="B86" s="74"/>
      <c r="C86" s="74"/>
      <c r="D86" s="74"/>
      <c r="E86" s="74"/>
      <c r="F86" s="74"/>
      <c r="G86" s="74"/>
    </row>
    <row r="87" spans="1:7" ht="12.75" customHeight="1">
      <c r="A87" s="24" t="s">
        <v>63</v>
      </c>
      <c r="B87" s="59" t="s">
        <v>64</v>
      </c>
      <c r="C87" s="24" t="s">
        <v>65</v>
      </c>
      <c r="D87" s="24" t="s">
        <v>66</v>
      </c>
      <c r="E87" s="24" t="s">
        <v>86</v>
      </c>
      <c r="F87" s="25" t="s">
        <v>67</v>
      </c>
      <c r="G87" s="25" t="s">
        <v>68</v>
      </c>
    </row>
    <row r="88" spans="1:6" ht="12.75" customHeight="1">
      <c r="A88" s="60">
        <v>43158</v>
      </c>
      <c r="B88" s="59">
        <v>0.4270833333333333</v>
      </c>
      <c r="C88" s="24">
        <v>10</v>
      </c>
      <c r="D88" s="24" t="s">
        <v>165</v>
      </c>
      <c r="E88" s="24" t="s">
        <v>661</v>
      </c>
      <c r="F88" s="25" t="s">
        <v>704</v>
      </c>
    </row>
    <row r="89" spans="1:6" ht="12.75">
      <c r="A89" s="60">
        <v>43158</v>
      </c>
      <c r="B89" s="59">
        <v>0.4895833333333333</v>
      </c>
      <c r="C89" s="24">
        <v>10</v>
      </c>
      <c r="D89" s="24" t="s">
        <v>165</v>
      </c>
      <c r="E89" s="24" t="s">
        <v>661</v>
      </c>
      <c r="F89" s="25" t="s">
        <v>664</v>
      </c>
    </row>
    <row r="90" spans="1:6" ht="12.75">
      <c r="A90" s="60">
        <v>43158</v>
      </c>
      <c r="B90" s="59">
        <v>0.6145833333333334</v>
      </c>
      <c r="C90" s="24">
        <v>10</v>
      </c>
      <c r="D90" s="24" t="s">
        <v>165</v>
      </c>
      <c r="E90" s="24" t="s">
        <v>661</v>
      </c>
      <c r="F90" s="25" t="s">
        <v>663</v>
      </c>
    </row>
    <row r="91" spans="1:7" ht="12.75">
      <c r="A91" s="73" t="s">
        <v>62</v>
      </c>
      <c r="B91" s="74"/>
      <c r="C91" s="74"/>
      <c r="D91" s="73" t="s">
        <v>705</v>
      </c>
      <c r="E91" s="74"/>
      <c r="F91" s="74"/>
      <c r="G91" s="74"/>
    </row>
    <row r="92" spans="1:7" ht="12.75">
      <c r="A92" s="74"/>
      <c r="B92" s="74"/>
      <c r="C92" s="74"/>
      <c r="D92" s="74"/>
      <c r="E92" s="74"/>
      <c r="F92" s="74"/>
      <c r="G92" s="74"/>
    </row>
    <row r="93" spans="1:7" ht="12.75" customHeight="1">
      <c r="A93" s="24" t="s">
        <v>63</v>
      </c>
      <c r="B93" s="59" t="s">
        <v>64</v>
      </c>
      <c r="C93" s="24" t="s">
        <v>65</v>
      </c>
      <c r="D93" s="24" t="s">
        <v>66</v>
      </c>
      <c r="E93" s="24" t="s">
        <v>86</v>
      </c>
      <c r="F93" s="25" t="s">
        <v>67</v>
      </c>
      <c r="G93" s="25" t="s">
        <v>68</v>
      </c>
    </row>
    <row r="94" spans="1:6" ht="12.75" customHeight="1">
      <c r="A94" s="60">
        <v>43158</v>
      </c>
      <c r="B94" s="59">
        <v>0.4375</v>
      </c>
      <c r="C94" s="24">
        <v>9</v>
      </c>
      <c r="D94" s="24" t="s">
        <v>165</v>
      </c>
      <c r="E94" s="24" t="s">
        <v>80</v>
      </c>
      <c r="F94" s="25" t="s">
        <v>671</v>
      </c>
    </row>
    <row r="95" spans="1:6" ht="12.75">
      <c r="A95" s="60">
        <v>43158</v>
      </c>
      <c r="B95" s="59">
        <v>0.4791666666666667</v>
      </c>
      <c r="C95" s="24">
        <v>9</v>
      </c>
      <c r="D95" s="24" t="s">
        <v>165</v>
      </c>
      <c r="E95" s="24" t="s">
        <v>80</v>
      </c>
      <c r="F95" s="25" t="s">
        <v>670</v>
      </c>
    </row>
    <row r="96" spans="1:6" ht="12.75">
      <c r="A96" s="60">
        <v>43158</v>
      </c>
      <c r="B96" s="59">
        <v>0.5</v>
      </c>
      <c r="C96" s="24">
        <v>9</v>
      </c>
      <c r="D96" s="24" t="s">
        <v>165</v>
      </c>
      <c r="E96" s="24" t="s">
        <v>80</v>
      </c>
      <c r="F96" s="25" t="s">
        <v>706</v>
      </c>
    </row>
    <row r="97" spans="1:7" ht="12.75">
      <c r="A97" s="73" t="s">
        <v>62</v>
      </c>
      <c r="B97" s="74"/>
      <c r="C97" s="74"/>
      <c r="D97" s="73" t="s">
        <v>707</v>
      </c>
      <c r="E97" s="74"/>
      <c r="F97" s="74"/>
      <c r="G97" s="74"/>
    </row>
    <row r="98" spans="1:7" ht="12.75">
      <c r="A98" s="74"/>
      <c r="B98" s="74"/>
      <c r="C98" s="74"/>
      <c r="D98" s="74"/>
      <c r="E98" s="74"/>
      <c r="F98" s="74"/>
      <c r="G98" s="74"/>
    </row>
    <row r="99" spans="1:7" ht="12.75" customHeight="1">
      <c r="A99" s="24" t="s">
        <v>63</v>
      </c>
      <c r="B99" s="59" t="s">
        <v>64</v>
      </c>
      <c r="C99" s="24" t="s">
        <v>65</v>
      </c>
      <c r="D99" s="24" t="s">
        <v>66</v>
      </c>
      <c r="E99" s="24" t="s">
        <v>86</v>
      </c>
      <c r="F99" s="25" t="s">
        <v>67</v>
      </c>
      <c r="G99" s="25" t="s">
        <v>68</v>
      </c>
    </row>
    <row r="100" spans="1:6" ht="12.75" customHeight="1">
      <c r="A100" s="60">
        <v>43158</v>
      </c>
      <c r="B100" s="59">
        <v>0.4479166666666667</v>
      </c>
      <c r="C100" s="24">
        <v>9</v>
      </c>
      <c r="D100" s="24" t="s">
        <v>165</v>
      </c>
      <c r="E100" s="24" t="s">
        <v>708</v>
      </c>
      <c r="F100" s="25" t="s">
        <v>709</v>
      </c>
    </row>
    <row r="101" spans="1:6" ht="12.75">
      <c r="A101" s="60">
        <v>43158</v>
      </c>
      <c r="B101" s="59">
        <v>0.46875</v>
      </c>
      <c r="C101" s="24">
        <v>9</v>
      </c>
      <c r="D101" s="24" t="s">
        <v>165</v>
      </c>
      <c r="E101" s="24" t="s">
        <v>708</v>
      </c>
      <c r="F101" s="25" t="s">
        <v>710</v>
      </c>
    </row>
    <row r="102" spans="1:6" ht="12.75">
      <c r="A102" s="60">
        <v>43158</v>
      </c>
      <c r="B102" s="59">
        <v>0.6145833333333334</v>
      </c>
      <c r="C102" s="24">
        <v>9</v>
      </c>
      <c r="D102" s="24" t="s">
        <v>165</v>
      </c>
      <c r="E102" s="24" t="s">
        <v>708</v>
      </c>
      <c r="F102" s="25" t="s">
        <v>711</v>
      </c>
    </row>
    <row r="103" spans="1:7" ht="12.75">
      <c r="A103" s="73" t="s">
        <v>62</v>
      </c>
      <c r="B103" s="74"/>
      <c r="C103" s="74"/>
      <c r="D103" s="73" t="s">
        <v>712</v>
      </c>
      <c r="E103" s="74"/>
      <c r="F103" s="74"/>
      <c r="G103" s="74"/>
    </row>
    <row r="104" spans="1:7" ht="12.75">
      <c r="A104" s="74"/>
      <c r="B104" s="74"/>
      <c r="C104" s="74"/>
      <c r="D104" s="74"/>
      <c r="E104" s="74"/>
      <c r="F104" s="74"/>
      <c r="G104" s="74"/>
    </row>
    <row r="105" spans="1:7" ht="12.75" customHeight="1">
      <c r="A105" s="24" t="s">
        <v>63</v>
      </c>
      <c r="B105" s="59" t="s">
        <v>64</v>
      </c>
      <c r="C105" s="24" t="s">
        <v>65</v>
      </c>
      <c r="D105" s="24" t="s">
        <v>66</v>
      </c>
      <c r="E105" s="24" t="s">
        <v>86</v>
      </c>
      <c r="F105" s="25" t="s">
        <v>67</v>
      </c>
      <c r="G105" s="25" t="s">
        <v>68</v>
      </c>
    </row>
    <row r="106" spans="1:6" ht="12.75" customHeight="1">
      <c r="A106" s="60">
        <v>43158</v>
      </c>
      <c r="B106" s="59">
        <v>0.4375</v>
      </c>
      <c r="C106" s="24">
        <v>13</v>
      </c>
      <c r="D106" s="24" t="s">
        <v>165</v>
      </c>
      <c r="E106" s="24" t="s">
        <v>84</v>
      </c>
      <c r="F106" s="25" t="s">
        <v>667</v>
      </c>
    </row>
    <row r="107" spans="1:6" ht="12.75">
      <c r="A107" s="60">
        <v>43158</v>
      </c>
      <c r="B107" s="59">
        <v>0.4791666666666667</v>
      </c>
      <c r="C107" s="24">
        <v>13</v>
      </c>
      <c r="D107" s="24" t="s">
        <v>165</v>
      </c>
      <c r="E107" s="24" t="s">
        <v>84</v>
      </c>
      <c r="F107" s="25" t="s">
        <v>666</v>
      </c>
    </row>
    <row r="108" spans="1:6" ht="12.75">
      <c r="A108" s="60">
        <v>43158</v>
      </c>
      <c r="B108" s="59">
        <v>0.5</v>
      </c>
      <c r="C108" s="24">
        <v>13</v>
      </c>
      <c r="D108" s="24" t="s">
        <v>165</v>
      </c>
      <c r="E108" s="24" t="s">
        <v>84</v>
      </c>
      <c r="F108" s="25" t="s">
        <v>713</v>
      </c>
    </row>
    <row r="109" spans="1:7" ht="12.75">
      <c r="A109" s="73" t="s">
        <v>62</v>
      </c>
      <c r="B109" s="74"/>
      <c r="C109" s="74"/>
      <c r="D109" s="73" t="s">
        <v>714</v>
      </c>
      <c r="E109" s="74"/>
      <c r="F109" s="74"/>
      <c r="G109" s="74"/>
    </row>
    <row r="110" spans="1:7" ht="12.75">
      <c r="A110" s="74"/>
      <c r="B110" s="74"/>
      <c r="C110" s="74"/>
      <c r="D110" s="74"/>
      <c r="E110" s="74"/>
      <c r="F110" s="74"/>
      <c r="G110" s="74"/>
    </row>
    <row r="111" spans="1:7" ht="12.75" customHeight="1">
      <c r="A111" s="24" t="s">
        <v>63</v>
      </c>
      <c r="B111" s="59" t="s">
        <v>64</v>
      </c>
      <c r="C111" s="24" t="s">
        <v>65</v>
      </c>
      <c r="D111" s="24" t="s">
        <v>66</v>
      </c>
      <c r="E111" s="24" t="s">
        <v>86</v>
      </c>
      <c r="F111" s="25" t="s">
        <v>67</v>
      </c>
      <c r="G111" s="25" t="s">
        <v>68</v>
      </c>
    </row>
    <row r="112" spans="1:6" ht="12.75" customHeight="1">
      <c r="A112" s="60">
        <v>43158</v>
      </c>
      <c r="B112" s="59">
        <v>0.4375</v>
      </c>
      <c r="C112" s="24">
        <v>11</v>
      </c>
      <c r="D112" s="24" t="s">
        <v>165</v>
      </c>
      <c r="E112" s="24" t="s">
        <v>83</v>
      </c>
      <c r="F112" s="25" t="s">
        <v>654</v>
      </c>
    </row>
    <row r="113" spans="1:6" ht="12.75">
      <c r="A113" s="60">
        <v>43158</v>
      </c>
      <c r="B113" s="59">
        <v>0.4791666666666667</v>
      </c>
      <c r="C113" s="24">
        <v>11</v>
      </c>
      <c r="D113" s="24" t="s">
        <v>165</v>
      </c>
      <c r="E113" s="24" t="s">
        <v>83</v>
      </c>
      <c r="F113" s="25" t="s">
        <v>653</v>
      </c>
    </row>
    <row r="114" spans="1:6" ht="12.75">
      <c r="A114" s="60">
        <v>43158</v>
      </c>
      <c r="B114" s="59">
        <v>0.5</v>
      </c>
      <c r="C114" s="24">
        <v>11</v>
      </c>
      <c r="D114" s="24" t="s">
        <v>165</v>
      </c>
      <c r="E114" s="24" t="s">
        <v>83</v>
      </c>
      <c r="F114" s="25" t="s">
        <v>715</v>
      </c>
    </row>
    <row r="115" spans="1:7" ht="12.75">
      <c r="A115" s="73" t="s">
        <v>62</v>
      </c>
      <c r="B115" s="74"/>
      <c r="C115" s="74"/>
      <c r="D115" s="73" t="s">
        <v>716</v>
      </c>
      <c r="E115" s="74"/>
      <c r="F115" s="74"/>
      <c r="G115" s="74"/>
    </row>
    <row r="116" spans="1:7" ht="12.75">
      <c r="A116" s="74"/>
      <c r="B116" s="74"/>
      <c r="C116" s="74"/>
      <c r="D116" s="74"/>
      <c r="E116" s="74"/>
      <c r="F116" s="74"/>
      <c r="G116" s="74"/>
    </row>
    <row r="117" spans="1:7" ht="12.75" customHeight="1">
      <c r="A117" s="24" t="s">
        <v>63</v>
      </c>
      <c r="B117" s="59" t="s">
        <v>64</v>
      </c>
      <c r="C117" s="24" t="s">
        <v>65</v>
      </c>
      <c r="D117" s="24" t="s">
        <v>66</v>
      </c>
      <c r="E117" s="24" t="s">
        <v>86</v>
      </c>
      <c r="F117" s="25" t="s">
        <v>67</v>
      </c>
      <c r="G117" s="25" t="s">
        <v>68</v>
      </c>
    </row>
    <row r="118" spans="1:6" ht="12.75" customHeight="1">
      <c r="A118" s="60">
        <v>43158</v>
      </c>
      <c r="B118" s="59">
        <v>0.4375</v>
      </c>
      <c r="C118" s="24">
        <v>2</v>
      </c>
      <c r="D118" s="24" t="s">
        <v>165</v>
      </c>
      <c r="E118" s="24" t="s">
        <v>19</v>
      </c>
      <c r="F118" s="25" t="s">
        <v>717</v>
      </c>
    </row>
    <row r="119" spans="1:6" ht="12.75">
      <c r="A119" s="60">
        <v>43158</v>
      </c>
      <c r="B119" s="59">
        <v>0.4583333333333333</v>
      </c>
      <c r="C119" s="24">
        <v>2</v>
      </c>
      <c r="D119" s="24" t="s">
        <v>165</v>
      </c>
      <c r="E119" s="24" t="s">
        <v>19</v>
      </c>
      <c r="F119" s="25" t="s">
        <v>718</v>
      </c>
    </row>
    <row r="120" spans="1:6" ht="12.75">
      <c r="A120" s="60">
        <v>43158</v>
      </c>
      <c r="B120" s="59">
        <v>0.6041666666666666</v>
      </c>
      <c r="C120" s="24">
        <v>2</v>
      </c>
      <c r="D120" s="24" t="s">
        <v>165</v>
      </c>
      <c r="E120" s="24" t="s">
        <v>19</v>
      </c>
      <c r="F120" s="25" t="s">
        <v>719</v>
      </c>
    </row>
    <row r="121" spans="1:7" ht="12.75">
      <c r="A121" s="73" t="s">
        <v>62</v>
      </c>
      <c r="B121" s="74"/>
      <c r="C121" s="74"/>
      <c r="D121" s="73" t="s">
        <v>720</v>
      </c>
      <c r="E121" s="74"/>
      <c r="F121" s="74"/>
      <c r="G121" s="74"/>
    </row>
    <row r="122" spans="1:7" ht="12.75">
      <c r="A122" s="74"/>
      <c r="B122" s="74"/>
      <c r="C122" s="74"/>
      <c r="D122" s="74"/>
      <c r="E122" s="74"/>
      <c r="F122" s="74"/>
      <c r="G122" s="74"/>
    </row>
    <row r="123" spans="1:7" ht="12.75" customHeight="1">
      <c r="A123" s="24" t="s">
        <v>63</v>
      </c>
      <c r="B123" s="59" t="s">
        <v>64</v>
      </c>
      <c r="C123" s="24" t="s">
        <v>65</v>
      </c>
      <c r="D123" s="24" t="s">
        <v>66</v>
      </c>
      <c r="E123" s="24" t="s">
        <v>86</v>
      </c>
      <c r="F123" s="25" t="s">
        <v>67</v>
      </c>
      <c r="G123" s="25" t="s">
        <v>68</v>
      </c>
    </row>
    <row r="124" spans="1:6" ht="12.75" customHeight="1">
      <c r="A124" s="60">
        <v>43158</v>
      </c>
      <c r="B124" s="59">
        <v>0.4166666666666667</v>
      </c>
      <c r="C124" s="24">
        <v>6</v>
      </c>
      <c r="D124" s="24" t="s">
        <v>165</v>
      </c>
      <c r="E124" s="24" t="s">
        <v>77</v>
      </c>
      <c r="F124" s="25" t="s">
        <v>721</v>
      </c>
    </row>
    <row r="125" spans="1:6" ht="12.75">
      <c r="A125" s="60">
        <v>43158</v>
      </c>
      <c r="B125" s="59">
        <v>0.4583333333333333</v>
      </c>
      <c r="C125" s="24">
        <v>6</v>
      </c>
      <c r="D125" s="24" t="s">
        <v>165</v>
      </c>
      <c r="E125" s="24" t="s">
        <v>77</v>
      </c>
      <c r="F125" s="25" t="s">
        <v>722</v>
      </c>
    </row>
    <row r="126" spans="1:6" ht="12.75">
      <c r="A126" s="60">
        <v>43158</v>
      </c>
      <c r="B126" s="59">
        <v>0.5</v>
      </c>
      <c r="C126" s="24">
        <v>6</v>
      </c>
      <c r="D126" s="24" t="s">
        <v>165</v>
      </c>
      <c r="E126" s="24" t="s">
        <v>77</v>
      </c>
      <c r="F126" s="25" t="s">
        <v>723</v>
      </c>
    </row>
    <row r="127" spans="1:7" ht="12.75">
      <c r="A127" s="73" t="s">
        <v>62</v>
      </c>
      <c r="B127" s="74"/>
      <c r="C127" s="74"/>
      <c r="D127" s="73" t="s">
        <v>724</v>
      </c>
      <c r="E127" s="74"/>
      <c r="F127" s="74"/>
      <c r="G127" s="74"/>
    </row>
    <row r="128" spans="1:7" ht="12.75">
      <c r="A128" s="74"/>
      <c r="B128" s="74"/>
      <c r="C128" s="74"/>
      <c r="D128" s="74"/>
      <c r="E128" s="74"/>
      <c r="F128" s="74"/>
      <c r="G128" s="74"/>
    </row>
    <row r="129" spans="1:7" ht="12.75" customHeight="1">
      <c r="A129" s="24" t="s">
        <v>63</v>
      </c>
      <c r="B129" s="59" t="s">
        <v>64</v>
      </c>
      <c r="C129" s="24" t="s">
        <v>65</v>
      </c>
      <c r="D129" s="24" t="s">
        <v>66</v>
      </c>
      <c r="E129" s="24" t="s">
        <v>86</v>
      </c>
      <c r="F129" s="25" t="s">
        <v>67</v>
      </c>
      <c r="G129" s="25" t="s">
        <v>68</v>
      </c>
    </row>
    <row r="130" spans="1:6" ht="12.75" customHeight="1">
      <c r="A130" s="60">
        <v>43158</v>
      </c>
      <c r="B130" s="59">
        <v>0.4270833333333333</v>
      </c>
      <c r="C130" s="24">
        <v>13</v>
      </c>
      <c r="D130" s="24" t="s">
        <v>165</v>
      </c>
      <c r="E130" s="24" t="s">
        <v>725</v>
      </c>
      <c r="F130" s="25" t="s">
        <v>726</v>
      </c>
    </row>
    <row r="131" spans="1:6" ht="12.75">
      <c r="A131" s="60">
        <v>43158</v>
      </c>
      <c r="B131" s="59">
        <v>0.46875</v>
      </c>
      <c r="C131" s="24">
        <v>13</v>
      </c>
      <c r="D131" s="24" t="s">
        <v>165</v>
      </c>
      <c r="E131" s="24" t="s">
        <v>725</v>
      </c>
      <c r="F131" s="25" t="s">
        <v>727</v>
      </c>
    </row>
    <row r="132" spans="1:6" ht="12.75">
      <c r="A132" s="60">
        <v>43158</v>
      </c>
      <c r="B132" s="59">
        <v>0.5104166666666666</v>
      </c>
      <c r="C132" s="24">
        <v>13</v>
      </c>
      <c r="D132" s="24" t="s">
        <v>165</v>
      </c>
      <c r="E132" s="24" t="s">
        <v>725</v>
      </c>
      <c r="F132" s="25" t="s">
        <v>728</v>
      </c>
    </row>
    <row r="133" spans="1:7" ht="12.75">
      <c r="A133" s="73" t="s">
        <v>62</v>
      </c>
      <c r="B133" s="74"/>
      <c r="C133" s="74"/>
      <c r="D133" s="73" t="s">
        <v>729</v>
      </c>
      <c r="E133" s="74"/>
      <c r="F133" s="74"/>
      <c r="G133" s="74"/>
    </row>
    <row r="134" spans="1:7" ht="12.75">
      <c r="A134" s="74"/>
      <c r="B134" s="74"/>
      <c r="C134" s="74"/>
      <c r="D134" s="74"/>
      <c r="E134" s="74"/>
      <c r="F134" s="74"/>
      <c r="G134" s="74"/>
    </row>
    <row r="135" spans="1:7" ht="12.75" customHeight="1">
      <c r="A135" s="24" t="s">
        <v>63</v>
      </c>
      <c r="B135" s="59" t="s">
        <v>64</v>
      </c>
      <c r="C135" s="24" t="s">
        <v>65</v>
      </c>
      <c r="D135" s="24" t="s">
        <v>66</v>
      </c>
      <c r="E135" s="24" t="s">
        <v>86</v>
      </c>
      <c r="F135" s="25" t="s">
        <v>67</v>
      </c>
      <c r="G135" s="25" t="s">
        <v>68</v>
      </c>
    </row>
    <row r="136" spans="1:6" ht="12.75" customHeight="1">
      <c r="A136" s="60">
        <v>43158</v>
      </c>
      <c r="B136" s="59">
        <v>0.4270833333333333</v>
      </c>
      <c r="C136" s="24">
        <v>3</v>
      </c>
      <c r="D136" s="24" t="s">
        <v>165</v>
      </c>
      <c r="E136" s="24" t="s">
        <v>69</v>
      </c>
      <c r="F136" s="25" t="s">
        <v>730</v>
      </c>
    </row>
    <row r="137" spans="1:6" ht="12.75">
      <c r="A137" s="60">
        <v>43158</v>
      </c>
      <c r="B137" s="59">
        <v>0.46875</v>
      </c>
      <c r="C137" s="24">
        <v>3</v>
      </c>
      <c r="D137" s="24" t="s">
        <v>165</v>
      </c>
      <c r="E137" s="24" t="s">
        <v>69</v>
      </c>
      <c r="F137" s="25" t="s">
        <v>731</v>
      </c>
    </row>
    <row r="138" spans="1:6" ht="12.75">
      <c r="A138" s="60">
        <v>43158</v>
      </c>
      <c r="B138" s="59">
        <v>0.5104166666666666</v>
      </c>
      <c r="C138" s="24">
        <v>3</v>
      </c>
      <c r="D138" s="24" t="s">
        <v>165</v>
      </c>
      <c r="E138" s="24" t="s">
        <v>69</v>
      </c>
      <c r="F138" s="25" t="s">
        <v>732</v>
      </c>
    </row>
    <row r="139" spans="1:7" ht="12.75">
      <c r="A139" s="73" t="s">
        <v>62</v>
      </c>
      <c r="B139" s="74"/>
      <c r="C139" s="74"/>
      <c r="D139" s="73" t="s">
        <v>733</v>
      </c>
      <c r="E139" s="74"/>
      <c r="F139" s="74"/>
      <c r="G139" s="74"/>
    </row>
    <row r="140" spans="1:7" ht="12.75">
      <c r="A140" s="74"/>
      <c r="B140" s="74"/>
      <c r="C140" s="74"/>
      <c r="D140" s="74"/>
      <c r="E140" s="74"/>
      <c r="F140" s="74"/>
      <c r="G140" s="74"/>
    </row>
    <row r="141" spans="1:7" ht="12.75" customHeight="1">
      <c r="A141" s="24" t="s">
        <v>63</v>
      </c>
      <c r="B141" s="59" t="s">
        <v>64</v>
      </c>
      <c r="C141" s="24" t="s">
        <v>65</v>
      </c>
      <c r="D141" s="24" t="s">
        <v>66</v>
      </c>
      <c r="E141" s="24" t="s">
        <v>86</v>
      </c>
      <c r="F141" s="25" t="s">
        <v>67</v>
      </c>
      <c r="G141" s="25" t="s">
        <v>68</v>
      </c>
    </row>
    <row r="142" spans="1:6" ht="12.75" customHeight="1">
      <c r="A142" s="60">
        <v>43158</v>
      </c>
      <c r="B142" s="59">
        <v>0.4270833333333333</v>
      </c>
      <c r="C142" s="24">
        <v>6</v>
      </c>
      <c r="D142" s="24" t="s">
        <v>165</v>
      </c>
      <c r="E142" s="24" t="s">
        <v>734</v>
      </c>
      <c r="F142" s="25" t="s">
        <v>735</v>
      </c>
    </row>
    <row r="143" spans="1:6" ht="12.75">
      <c r="A143" s="60">
        <v>43158</v>
      </c>
      <c r="B143" s="59">
        <v>0.4895833333333333</v>
      </c>
      <c r="C143" s="24">
        <v>6</v>
      </c>
      <c r="D143" s="24" t="s">
        <v>165</v>
      </c>
      <c r="E143" s="24" t="s">
        <v>734</v>
      </c>
      <c r="F143" s="25" t="s">
        <v>736</v>
      </c>
    </row>
    <row r="144" spans="1:6" ht="12.75">
      <c r="A144" s="60">
        <v>43158</v>
      </c>
      <c r="B144" s="59">
        <v>0.6145833333333334</v>
      </c>
      <c r="C144" s="24">
        <v>6</v>
      </c>
      <c r="D144" s="24" t="s">
        <v>165</v>
      </c>
      <c r="E144" s="24" t="s">
        <v>734</v>
      </c>
      <c r="F144" s="25" t="s">
        <v>737</v>
      </c>
    </row>
    <row r="145" spans="1:7" ht="12.75">
      <c r="A145" s="73" t="s">
        <v>62</v>
      </c>
      <c r="B145" s="74"/>
      <c r="C145" s="74"/>
      <c r="D145" s="73" t="s">
        <v>738</v>
      </c>
      <c r="E145" s="74"/>
      <c r="F145" s="74"/>
      <c r="G145" s="74"/>
    </row>
    <row r="146" spans="1:7" ht="12.75">
      <c r="A146" s="74"/>
      <c r="B146" s="74"/>
      <c r="C146" s="74"/>
      <c r="D146" s="74"/>
      <c r="E146" s="74"/>
      <c r="F146" s="74"/>
      <c r="G146" s="74"/>
    </row>
    <row r="147" spans="1:7" ht="12.75">
      <c r="A147" s="24" t="s">
        <v>63</v>
      </c>
      <c r="B147" s="59" t="s">
        <v>64</v>
      </c>
      <c r="C147" s="24" t="s">
        <v>65</v>
      </c>
      <c r="D147" s="24" t="s">
        <v>66</v>
      </c>
      <c r="E147" s="24" t="s">
        <v>86</v>
      </c>
      <c r="F147" s="25" t="s">
        <v>67</v>
      </c>
      <c r="G147" s="25" t="s">
        <v>68</v>
      </c>
    </row>
    <row r="148" spans="1:6" ht="12.75" customHeight="1">
      <c r="A148" s="60">
        <v>43158</v>
      </c>
      <c r="B148" s="59">
        <v>0.4270833333333333</v>
      </c>
      <c r="C148" s="24">
        <v>2</v>
      </c>
      <c r="D148" s="24" t="s">
        <v>165</v>
      </c>
      <c r="E148" s="24" t="s">
        <v>73</v>
      </c>
      <c r="F148" s="25" t="s">
        <v>739</v>
      </c>
    </row>
    <row r="149" spans="1:6" ht="12.75" customHeight="1">
      <c r="A149" s="60">
        <v>43158</v>
      </c>
      <c r="B149" s="59">
        <v>0.4895833333333333</v>
      </c>
      <c r="C149" s="24">
        <v>2</v>
      </c>
      <c r="D149" s="24" t="s">
        <v>165</v>
      </c>
      <c r="E149" s="24" t="s">
        <v>73</v>
      </c>
      <c r="F149" s="25" t="s">
        <v>740</v>
      </c>
    </row>
    <row r="150" spans="1:6" ht="12.75">
      <c r="A150" s="60">
        <v>43158</v>
      </c>
      <c r="B150" s="59">
        <v>0.6145833333333334</v>
      </c>
      <c r="C150" s="24">
        <v>2</v>
      </c>
      <c r="D150" s="24" t="s">
        <v>165</v>
      </c>
      <c r="E150" s="24" t="s">
        <v>73</v>
      </c>
      <c r="F150" s="25" t="s">
        <v>741</v>
      </c>
    </row>
    <row r="151" spans="1:7" ht="12.75">
      <c r="A151" s="73" t="s">
        <v>62</v>
      </c>
      <c r="B151" s="74"/>
      <c r="C151" s="74"/>
      <c r="D151" s="73" t="s">
        <v>742</v>
      </c>
      <c r="E151" s="74"/>
      <c r="F151" s="74"/>
      <c r="G151" s="74"/>
    </row>
    <row r="152" spans="1:7" ht="12.75">
      <c r="A152" s="74"/>
      <c r="B152" s="74"/>
      <c r="C152" s="74"/>
      <c r="D152" s="74"/>
      <c r="E152" s="74"/>
      <c r="F152" s="74"/>
      <c r="G152" s="74"/>
    </row>
    <row r="153" spans="1:7" ht="12.75">
      <c r="A153" s="24" t="s">
        <v>63</v>
      </c>
      <c r="B153" s="59" t="s">
        <v>64</v>
      </c>
      <c r="C153" s="24" t="s">
        <v>65</v>
      </c>
      <c r="D153" s="24" t="s">
        <v>66</v>
      </c>
      <c r="E153" s="24" t="s">
        <v>86</v>
      </c>
      <c r="F153" s="25" t="s">
        <v>67</v>
      </c>
      <c r="G153" s="25" t="s">
        <v>68</v>
      </c>
    </row>
    <row r="154" spans="1:6" ht="12.75" customHeight="1">
      <c r="A154" s="60">
        <v>43158</v>
      </c>
      <c r="B154" s="59">
        <v>0.4375</v>
      </c>
      <c r="C154" s="24">
        <v>4</v>
      </c>
      <c r="D154" s="24" t="s">
        <v>165</v>
      </c>
      <c r="E154" s="24" t="s">
        <v>75</v>
      </c>
      <c r="F154" s="25" t="s">
        <v>689</v>
      </c>
    </row>
    <row r="155" spans="1:6" ht="12.75" customHeight="1">
      <c r="A155" s="60">
        <v>43158</v>
      </c>
      <c r="B155" s="59">
        <v>0.4583333333333333</v>
      </c>
      <c r="C155" s="24">
        <v>4</v>
      </c>
      <c r="D155" s="24" t="s">
        <v>165</v>
      </c>
      <c r="E155" s="24" t="s">
        <v>75</v>
      </c>
      <c r="F155" s="25" t="s">
        <v>743</v>
      </c>
    </row>
    <row r="156" spans="1:6" ht="12.75">
      <c r="A156" s="60">
        <v>43158</v>
      </c>
      <c r="B156" s="59">
        <v>0.6041666666666666</v>
      </c>
      <c r="C156" s="24">
        <v>4</v>
      </c>
      <c r="D156" s="24" t="s">
        <v>165</v>
      </c>
      <c r="E156" s="24" t="s">
        <v>75</v>
      </c>
      <c r="F156" s="25" t="s">
        <v>687</v>
      </c>
    </row>
    <row r="157" spans="1:7" ht="12.75">
      <c r="A157" s="73" t="s">
        <v>62</v>
      </c>
      <c r="B157" s="74"/>
      <c r="C157" s="74"/>
      <c r="D157" s="73" t="s">
        <v>744</v>
      </c>
      <c r="E157" s="74"/>
      <c r="F157" s="74"/>
      <c r="G157" s="74"/>
    </row>
    <row r="158" spans="1:7" ht="12.75">
      <c r="A158" s="74"/>
      <c r="B158" s="74"/>
      <c r="C158" s="74"/>
      <c r="D158" s="74"/>
      <c r="E158" s="74"/>
      <c r="F158" s="74"/>
      <c r="G158" s="74"/>
    </row>
    <row r="159" spans="1:7" ht="12.75">
      <c r="A159" s="24" t="s">
        <v>63</v>
      </c>
      <c r="B159" s="59" t="s">
        <v>64</v>
      </c>
      <c r="C159" s="24" t="s">
        <v>65</v>
      </c>
      <c r="D159" s="24" t="s">
        <v>66</v>
      </c>
      <c r="E159" s="24" t="s">
        <v>86</v>
      </c>
      <c r="F159" s="25" t="s">
        <v>67</v>
      </c>
      <c r="G159" s="25" t="s">
        <v>68</v>
      </c>
    </row>
    <row r="160" spans="1:6" ht="12.75">
      <c r="A160" s="60">
        <v>43158</v>
      </c>
      <c r="B160" s="59">
        <v>0.4166666666666667</v>
      </c>
      <c r="C160" s="24">
        <v>7</v>
      </c>
      <c r="D160" s="24" t="s">
        <v>165</v>
      </c>
      <c r="E160" s="24" t="s">
        <v>78</v>
      </c>
      <c r="F160" s="25" t="s">
        <v>745</v>
      </c>
    </row>
    <row r="161" spans="1:6" ht="12.75" customHeight="1">
      <c r="A161" s="60">
        <v>43158</v>
      </c>
      <c r="B161" s="59">
        <v>0.4791666666666667</v>
      </c>
      <c r="C161" s="24">
        <v>7</v>
      </c>
      <c r="D161" s="24" t="s">
        <v>165</v>
      </c>
      <c r="E161" s="24" t="s">
        <v>78</v>
      </c>
      <c r="F161" s="25" t="s">
        <v>685</v>
      </c>
    </row>
    <row r="162" spans="1:6" ht="12.75" customHeight="1">
      <c r="A162" s="60">
        <v>43158</v>
      </c>
      <c r="B162" s="59">
        <v>0.6041666666666666</v>
      </c>
      <c r="C162" s="24">
        <v>7</v>
      </c>
      <c r="D162" s="24" t="s">
        <v>165</v>
      </c>
      <c r="E162" s="24" t="s">
        <v>78</v>
      </c>
      <c r="F162" s="25" t="s">
        <v>684</v>
      </c>
    </row>
    <row r="163" spans="1:7" ht="12.75">
      <c r="A163" s="73" t="s">
        <v>62</v>
      </c>
      <c r="B163" s="74"/>
      <c r="C163" s="74"/>
      <c r="D163" s="73" t="s">
        <v>746</v>
      </c>
      <c r="E163" s="74"/>
      <c r="F163" s="74"/>
      <c r="G163" s="74"/>
    </row>
    <row r="164" spans="1:7" ht="12.75">
      <c r="A164" s="74"/>
      <c r="B164" s="74"/>
      <c r="C164" s="74"/>
      <c r="D164" s="74"/>
      <c r="E164" s="74"/>
      <c r="F164" s="74"/>
      <c r="G164" s="74"/>
    </row>
    <row r="165" spans="1:7" ht="12.75">
      <c r="A165" s="24" t="s">
        <v>63</v>
      </c>
      <c r="B165" s="59" t="s">
        <v>64</v>
      </c>
      <c r="C165" s="24" t="s">
        <v>65</v>
      </c>
      <c r="D165" s="24" t="s">
        <v>66</v>
      </c>
      <c r="E165" s="24" t="s">
        <v>86</v>
      </c>
      <c r="F165" s="25" t="s">
        <v>67</v>
      </c>
      <c r="G165" s="25" t="s">
        <v>68</v>
      </c>
    </row>
    <row r="166" spans="1:6" ht="12.75">
      <c r="A166" s="60">
        <v>43158</v>
      </c>
      <c r="B166" s="59">
        <v>0.4479166666666667</v>
      </c>
      <c r="C166" s="24">
        <v>8</v>
      </c>
      <c r="D166" s="24" t="s">
        <v>165</v>
      </c>
      <c r="E166" s="24" t="s">
        <v>747</v>
      </c>
      <c r="F166" s="25" t="s">
        <v>748</v>
      </c>
    </row>
    <row r="167" spans="1:6" ht="12.75" customHeight="1">
      <c r="A167" s="60">
        <v>43158</v>
      </c>
      <c r="B167" s="59">
        <v>0.46875</v>
      </c>
      <c r="C167" s="24">
        <v>8</v>
      </c>
      <c r="D167" s="24" t="s">
        <v>165</v>
      </c>
      <c r="E167" s="24" t="s">
        <v>747</v>
      </c>
      <c r="F167" s="25" t="s">
        <v>749</v>
      </c>
    </row>
    <row r="168" spans="1:6" ht="12.75" customHeight="1">
      <c r="A168" s="60">
        <v>43158</v>
      </c>
      <c r="B168" s="59">
        <v>0.6145833333333334</v>
      </c>
      <c r="C168" s="24">
        <v>8</v>
      </c>
      <c r="D168" s="24" t="s">
        <v>165</v>
      </c>
      <c r="E168" s="24" t="s">
        <v>747</v>
      </c>
      <c r="F168" s="25" t="s">
        <v>750</v>
      </c>
    </row>
    <row r="169" spans="1:7" ht="12.75">
      <c r="A169" s="73" t="s">
        <v>62</v>
      </c>
      <c r="B169" s="74"/>
      <c r="C169" s="74"/>
      <c r="D169" s="73" t="s">
        <v>751</v>
      </c>
      <c r="E169" s="74"/>
      <c r="F169" s="74"/>
      <c r="G169" s="74"/>
    </row>
    <row r="170" spans="1:7" ht="12.75">
      <c r="A170" s="74"/>
      <c r="B170" s="74"/>
      <c r="C170" s="74"/>
      <c r="D170" s="74"/>
      <c r="E170" s="74"/>
      <c r="F170" s="74"/>
      <c r="G170" s="74"/>
    </row>
    <row r="171" spans="1:7" ht="12.75">
      <c r="A171" s="24" t="s">
        <v>63</v>
      </c>
      <c r="B171" s="59" t="s">
        <v>64</v>
      </c>
      <c r="C171" s="24" t="s">
        <v>65</v>
      </c>
      <c r="D171" s="24" t="s">
        <v>66</v>
      </c>
      <c r="E171" s="24" t="s">
        <v>86</v>
      </c>
      <c r="F171" s="25" t="s">
        <v>67</v>
      </c>
      <c r="G171" s="25" t="s">
        <v>68</v>
      </c>
    </row>
    <row r="172" spans="1:6" ht="12.75">
      <c r="A172" s="60">
        <v>43158</v>
      </c>
      <c r="B172" s="59">
        <v>0.4166666666666667</v>
      </c>
      <c r="C172" s="24">
        <v>2</v>
      </c>
      <c r="D172" s="24" t="s">
        <v>165</v>
      </c>
      <c r="E172" s="24" t="s">
        <v>19</v>
      </c>
      <c r="F172" s="25" t="s">
        <v>719</v>
      </c>
    </row>
    <row r="173" spans="1:6" ht="12.75" customHeight="1">
      <c r="A173" s="60">
        <v>43158</v>
      </c>
      <c r="B173" s="59">
        <v>0.4583333333333333</v>
      </c>
      <c r="C173" s="24">
        <v>2</v>
      </c>
      <c r="D173" s="24" t="s">
        <v>165</v>
      </c>
      <c r="E173" s="24" t="s">
        <v>19</v>
      </c>
      <c r="F173" s="25" t="s">
        <v>752</v>
      </c>
    </row>
    <row r="174" spans="1:6" ht="12.75" customHeight="1">
      <c r="A174" s="60">
        <v>43158</v>
      </c>
      <c r="B174" s="59">
        <v>0.5</v>
      </c>
      <c r="C174" s="24">
        <v>2</v>
      </c>
      <c r="D174" s="24" t="s">
        <v>165</v>
      </c>
      <c r="E174" s="24" t="s">
        <v>19</v>
      </c>
      <c r="F174" s="25" t="s">
        <v>717</v>
      </c>
    </row>
    <row r="175" spans="1:7" ht="12.75">
      <c r="A175" s="73" t="s">
        <v>62</v>
      </c>
      <c r="B175" s="74"/>
      <c r="C175" s="74"/>
      <c r="D175" s="73" t="s">
        <v>753</v>
      </c>
      <c r="E175" s="74"/>
      <c r="F175" s="74"/>
      <c r="G175" s="74"/>
    </row>
    <row r="176" spans="1:7" ht="12.75">
      <c r="A176" s="74"/>
      <c r="B176" s="74"/>
      <c r="C176" s="74"/>
      <c r="D176" s="74"/>
      <c r="E176" s="74"/>
      <c r="F176" s="74"/>
      <c r="G176" s="74"/>
    </row>
    <row r="177" spans="1:7" ht="12.75">
      <c r="A177" s="24" t="s">
        <v>63</v>
      </c>
      <c r="B177" s="59" t="s">
        <v>64</v>
      </c>
      <c r="C177" s="24" t="s">
        <v>65</v>
      </c>
      <c r="D177" s="24" t="s">
        <v>66</v>
      </c>
      <c r="E177" s="24" t="s">
        <v>86</v>
      </c>
      <c r="F177" s="25" t="s">
        <v>67</v>
      </c>
      <c r="G177" s="25" t="s">
        <v>68</v>
      </c>
    </row>
    <row r="178" spans="1:6" ht="12.75">
      <c r="A178" s="60">
        <v>43158</v>
      </c>
      <c r="B178" s="59">
        <v>0.4166666666666667</v>
      </c>
      <c r="C178" s="24">
        <v>5</v>
      </c>
      <c r="D178" s="24" t="s">
        <v>165</v>
      </c>
      <c r="E178" s="24" t="s">
        <v>74</v>
      </c>
      <c r="F178" s="25" t="s">
        <v>754</v>
      </c>
    </row>
    <row r="179" spans="1:6" ht="12.75" customHeight="1">
      <c r="A179" s="60">
        <v>43158</v>
      </c>
      <c r="B179" s="59">
        <v>0.4583333333333333</v>
      </c>
      <c r="C179" s="24">
        <v>5</v>
      </c>
      <c r="D179" s="24" t="s">
        <v>165</v>
      </c>
      <c r="E179" s="24" t="s">
        <v>74</v>
      </c>
      <c r="F179" s="25" t="s">
        <v>755</v>
      </c>
    </row>
    <row r="180" spans="1:6" ht="12.75" customHeight="1">
      <c r="A180" s="60">
        <v>43158</v>
      </c>
      <c r="B180" s="59">
        <v>0.5</v>
      </c>
      <c r="C180" s="24">
        <v>5</v>
      </c>
      <c r="D180" s="24" t="s">
        <v>165</v>
      </c>
      <c r="E180" s="24" t="s">
        <v>74</v>
      </c>
      <c r="F180" s="25" t="s">
        <v>756</v>
      </c>
    </row>
    <row r="181" spans="1:7" ht="12.75">
      <c r="A181" s="73" t="s">
        <v>62</v>
      </c>
      <c r="B181" s="74"/>
      <c r="C181" s="74"/>
      <c r="D181" s="73" t="s">
        <v>757</v>
      </c>
      <c r="E181" s="74"/>
      <c r="F181" s="74"/>
      <c r="G181" s="74"/>
    </row>
    <row r="182" spans="1:7" ht="12.75">
      <c r="A182" s="74"/>
      <c r="B182" s="74"/>
      <c r="C182" s="74"/>
      <c r="D182" s="74"/>
      <c r="E182" s="74"/>
      <c r="F182" s="74"/>
      <c r="G182" s="74"/>
    </row>
    <row r="183" spans="1:7" ht="12.75">
      <c r="A183" s="24" t="s">
        <v>63</v>
      </c>
      <c r="B183" s="59" t="s">
        <v>64</v>
      </c>
      <c r="C183" s="24" t="s">
        <v>65</v>
      </c>
      <c r="D183" s="24" t="s">
        <v>66</v>
      </c>
      <c r="E183" s="24" t="s">
        <v>86</v>
      </c>
      <c r="F183" s="25" t="s">
        <v>67</v>
      </c>
      <c r="G183" s="25" t="s">
        <v>68</v>
      </c>
    </row>
    <row r="184" spans="1:6" ht="12.75">
      <c r="A184" s="60">
        <v>43158</v>
      </c>
      <c r="B184" s="59">
        <v>0.4166666666666667</v>
      </c>
      <c r="C184" s="24">
        <v>8</v>
      </c>
      <c r="D184" s="24" t="s">
        <v>165</v>
      </c>
      <c r="E184" s="24" t="s">
        <v>85</v>
      </c>
      <c r="F184" s="25" t="s">
        <v>697</v>
      </c>
    </row>
    <row r="185" spans="1:6" ht="12.75" customHeight="1">
      <c r="A185" s="60">
        <v>43158</v>
      </c>
      <c r="B185" s="59">
        <v>0.4791666666666667</v>
      </c>
      <c r="C185" s="24">
        <v>8</v>
      </c>
      <c r="D185" s="24" t="s">
        <v>165</v>
      </c>
      <c r="E185" s="24" t="s">
        <v>85</v>
      </c>
      <c r="F185" s="25" t="s">
        <v>696</v>
      </c>
    </row>
    <row r="186" spans="1:6" ht="12.75" customHeight="1">
      <c r="A186" s="60">
        <v>43158</v>
      </c>
      <c r="B186" s="59">
        <v>0.6041666666666666</v>
      </c>
      <c r="C186" s="24">
        <v>8</v>
      </c>
      <c r="D186" s="24" t="s">
        <v>165</v>
      </c>
      <c r="E186" s="24" t="s">
        <v>85</v>
      </c>
      <c r="F186" s="25" t="s">
        <v>758</v>
      </c>
    </row>
    <row r="187" spans="1:7" ht="12.75">
      <c r="A187" s="73" t="s">
        <v>62</v>
      </c>
      <c r="B187" s="74"/>
      <c r="C187" s="74"/>
      <c r="D187" s="73" t="s">
        <v>759</v>
      </c>
      <c r="E187" s="74"/>
      <c r="F187" s="74"/>
      <c r="G187" s="74"/>
    </row>
    <row r="188" spans="1:7" ht="12.75">
      <c r="A188" s="74"/>
      <c r="B188" s="74"/>
      <c r="C188" s="74"/>
      <c r="D188" s="74"/>
      <c r="E188" s="74"/>
      <c r="F188" s="74"/>
      <c r="G188" s="74"/>
    </row>
    <row r="189" spans="1:7" ht="12.75">
      <c r="A189" s="24" t="s">
        <v>63</v>
      </c>
      <c r="B189" s="59" t="s">
        <v>64</v>
      </c>
      <c r="C189" s="24" t="s">
        <v>65</v>
      </c>
      <c r="D189" s="24" t="s">
        <v>66</v>
      </c>
      <c r="E189" s="24" t="s">
        <v>86</v>
      </c>
      <c r="F189" s="25" t="s">
        <v>67</v>
      </c>
      <c r="G189" s="25" t="s">
        <v>68</v>
      </c>
    </row>
    <row r="190" spans="1:6" ht="12.75">
      <c r="A190" s="60">
        <v>43158</v>
      </c>
      <c r="B190" s="59">
        <v>0.4166666666666667</v>
      </c>
      <c r="C190" s="24">
        <v>11</v>
      </c>
      <c r="D190" s="24" t="s">
        <v>165</v>
      </c>
      <c r="E190" s="24" t="s">
        <v>83</v>
      </c>
      <c r="F190" s="25" t="s">
        <v>715</v>
      </c>
    </row>
    <row r="191" spans="1:6" ht="12.75" customHeight="1">
      <c r="A191" s="60">
        <v>43158</v>
      </c>
      <c r="B191" s="59">
        <v>0.4791666666666667</v>
      </c>
      <c r="C191" s="24">
        <v>11</v>
      </c>
      <c r="D191" s="24" t="s">
        <v>165</v>
      </c>
      <c r="E191" s="24" t="s">
        <v>83</v>
      </c>
      <c r="F191" s="25" t="s">
        <v>655</v>
      </c>
    </row>
    <row r="192" spans="1:6" ht="12.75" customHeight="1">
      <c r="A192" s="60">
        <v>43158</v>
      </c>
      <c r="B192" s="59">
        <v>0.6041666666666666</v>
      </c>
      <c r="C192" s="24">
        <v>11</v>
      </c>
      <c r="D192" s="24" t="s">
        <v>165</v>
      </c>
      <c r="E192" s="24" t="s">
        <v>83</v>
      </c>
      <c r="F192" s="25" t="s">
        <v>654</v>
      </c>
    </row>
    <row r="193" spans="1:7" ht="12.75">
      <c r="A193" s="73" t="s">
        <v>62</v>
      </c>
      <c r="B193" s="74"/>
      <c r="C193" s="74"/>
      <c r="D193" s="73" t="s">
        <v>760</v>
      </c>
      <c r="E193" s="74"/>
      <c r="F193" s="74"/>
      <c r="G193" s="74"/>
    </row>
    <row r="194" spans="1:7" ht="12.75">
      <c r="A194" s="74"/>
      <c r="B194" s="74"/>
      <c r="C194" s="74"/>
      <c r="D194" s="74"/>
      <c r="E194" s="74"/>
      <c r="F194" s="74"/>
      <c r="G194" s="74"/>
    </row>
    <row r="195" spans="1:7" ht="12.75">
      <c r="A195" s="24" t="s">
        <v>63</v>
      </c>
      <c r="B195" s="59" t="s">
        <v>64</v>
      </c>
      <c r="C195" s="24" t="s">
        <v>65</v>
      </c>
      <c r="D195" s="24" t="s">
        <v>66</v>
      </c>
      <c r="E195" s="24" t="s">
        <v>86</v>
      </c>
      <c r="F195" s="25" t="s">
        <v>67</v>
      </c>
      <c r="G195" s="25" t="s">
        <v>68</v>
      </c>
    </row>
    <row r="196" spans="1:6" ht="12.75">
      <c r="A196" s="60">
        <v>43158</v>
      </c>
      <c r="B196" s="59">
        <v>0.4479166666666667</v>
      </c>
      <c r="C196" s="24">
        <v>10</v>
      </c>
      <c r="D196" s="24" t="s">
        <v>165</v>
      </c>
      <c r="E196" s="24" t="s">
        <v>661</v>
      </c>
      <c r="F196" s="25" t="s">
        <v>663</v>
      </c>
    </row>
    <row r="197" spans="1:6" ht="12.75" customHeight="1">
      <c r="A197" s="60">
        <v>43158</v>
      </c>
      <c r="B197" s="59">
        <v>0.4895833333333333</v>
      </c>
      <c r="C197" s="24">
        <v>10</v>
      </c>
      <c r="D197" s="24" t="s">
        <v>165</v>
      </c>
      <c r="E197" s="24" t="s">
        <v>661</v>
      </c>
      <c r="F197" s="25" t="s">
        <v>662</v>
      </c>
    </row>
    <row r="198" spans="1:6" ht="12.75" customHeight="1">
      <c r="A198" s="60">
        <v>43158</v>
      </c>
      <c r="B198" s="59">
        <v>0.5104166666666666</v>
      </c>
      <c r="C198" s="24">
        <v>10</v>
      </c>
      <c r="D198" s="24" t="s">
        <v>165</v>
      </c>
      <c r="E198" s="24" t="s">
        <v>661</v>
      </c>
      <c r="F198" s="25" t="s">
        <v>704</v>
      </c>
    </row>
    <row r="199" spans="1:7" ht="12.75">
      <c r="A199" s="73" t="s">
        <v>62</v>
      </c>
      <c r="B199" s="74"/>
      <c r="C199" s="74"/>
      <c r="D199" s="73" t="s">
        <v>761</v>
      </c>
      <c r="E199" s="74"/>
      <c r="F199" s="74"/>
      <c r="G199" s="74"/>
    </row>
    <row r="200" spans="1:7" ht="12.75">
      <c r="A200" s="74"/>
      <c r="B200" s="74"/>
      <c r="C200" s="74"/>
      <c r="D200" s="74"/>
      <c r="E200" s="74"/>
      <c r="F200" s="74"/>
      <c r="G200" s="74"/>
    </row>
    <row r="201" spans="1:7" ht="12.75">
      <c r="A201" s="24" t="s">
        <v>63</v>
      </c>
      <c r="B201" s="59" t="s">
        <v>64</v>
      </c>
      <c r="C201" s="24" t="s">
        <v>65</v>
      </c>
      <c r="D201" s="24" t="s">
        <v>66</v>
      </c>
      <c r="E201" s="24" t="s">
        <v>86</v>
      </c>
      <c r="F201" s="25" t="s">
        <v>67</v>
      </c>
      <c r="G201" s="25" t="s">
        <v>68</v>
      </c>
    </row>
    <row r="202" spans="1:6" ht="12.75">
      <c r="A202" s="60">
        <v>43158</v>
      </c>
      <c r="B202" s="59">
        <v>0.4479166666666667</v>
      </c>
      <c r="C202" s="24">
        <v>6</v>
      </c>
      <c r="D202" s="24" t="s">
        <v>165</v>
      </c>
      <c r="E202" s="24" t="s">
        <v>734</v>
      </c>
      <c r="F202" s="25" t="s">
        <v>737</v>
      </c>
    </row>
    <row r="203" spans="1:6" ht="12.75" customHeight="1">
      <c r="A203" s="60">
        <v>43158</v>
      </c>
      <c r="B203" s="59">
        <v>0.4895833333333333</v>
      </c>
      <c r="C203" s="24">
        <v>6</v>
      </c>
      <c r="D203" s="24" t="s">
        <v>165</v>
      </c>
      <c r="E203" s="24" t="s">
        <v>734</v>
      </c>
      <c r="F203" s="25" t="s">
        <v>762</v>
      </c>
    </row>
    <row r="204" spans="1:6" ht="12.75" customHeight="1">
      <c r="A204" s="60">
        <v>43158</v>
      </c>
      <c r="B204" s="59">
        <v>0.5104166666666666</v>
      </c>
      <c r="C204" s="24">
        <v>6</v>
      </c>
      <c r="D204" s="24" t="s">
        <v>165</v>
      </c>
      <c r="E204" s="24" t="s">
        <v>734</v>
      </c>
      <c r="F204" s="25" t="s">
        <v>735</v>
      </c>
    </row>
    <row r="205" spans="1:7" ht="12.75">
      <c r="A205" s="73" t="s">
        <v>62</v>
      </c>
      <c r="B205" s="74"/>
      <c r="C205" s="74"/>
      <c r="D205" s="73" t="s">
        <v>763</v>
      </c>
      <c r="E205" s="74"/>
      <c r="F205" s="74"/>
      <c r="G205" s="74"/>
    </row>
    <row r="206" spans="1:7" ht="12.75">
      <c r="A206" s="74"/>
      <c r="B206" s="74"/>
      <c r="C206" s="74"/>
      <c r="D206" s="74"/>
      <c r="E206" s="74"/>
      <c r="F206" s="74"/>
      <c r="G206" s="74"/>
    </row>
    <row r="207" spans="1:7" ht="12.75">
      <c r="A207" s="24" t="s">
        <v>63</v>
      </c>
      <c r="B207" s="59" t="s">
        <v>64</v>
      </c>
      <c r="C207" s="24" t="s">
        <v>65</v>
      </c>
      <c r="D207" s="24" t="s">
        <v>66</v>
      </c>
      <c r="E207" s="24" t="s">
        <v>86</v>
      </c>
      <c r="F207" s="25" t="s">
        <v>67</v>
      </c>
      <c r="G207" s="25" t="s">
        <v>68</v>
      </c>
    </row>
    <row r="208" spans="1:6" ht="12.75">
      <c r="A208" s="60">
        <v>43158</v>
      </c>
      <c r="B208" s="59">
        <v>0.4375</v>
      </c>
      <c r="C208" s="24">
        <v>4</v>
      </c>
      <c r="D208" s="24" t="s">
        <v>165</v>
      </c>
      <c r="E208" s="24" t="s">
        <v>75</v>
      </c>
      <c r="F208" s="25" t="s">
        <v>688</v>
      </c>
    </row>
    <row r="209" spans="1:6" ht="12.75" customHeight="1">
      <c r="A209" s="60">
        <v>43158</v>
      </c>
      <c r="B209" s="59">
        <v>0.4791666666666667</v>
      </c>
      <c r="C209" s="24">
        <v>4</v>
      </c>
      <c r="D209" s="24" t="s">
        <v>165</v>
      </c>
      <c r="E209" s="24" t="s">
        <v>75</v>
      </c>
      <c r="F209" s="25" t="s">
        <v>687</v>
      </c>
    </row>
    <row r="210" spans="1:6" ht="12.75" customHeight="1">
      <c r="A210" s="60">
        <v>43158</v>
      </c>
      <c r="B210" s="59">
        <v>0.5</v>
      </c>
      <c r="C210" s="24">
        <v>4</v>
      </c>
      <c r="D210" s="24" t="s">
        <v>165</v>
      </c>
      <c r="E210" s="24" t="s">
        <v>75</v>
      </c>
      <c r="F210" s="25" t="s">
        <v>743</v>
      </c>
    </row>
    <row r="211" spans="1:7" ht="12.75">
      <c r="A211" s="73" t="s">
        <v>62</v>
      </c>
      <c r="B211" s="74"/>
      <c r="C211" s="74"/>
      <c r="D211" s="73" t="s">
        <v>764</v>
      </c>
      <c r="E211" s="74"/>
      <c r="F211" s="74"/>
      <c r="G211" s="74"/>
    </row>
    <row r="212" spans="1:7" ht="12.75">
      <c r="A212" s="74"/>
      <c r="B212" s="74"/>
      <c r="C212" s="74"/>
      <c r="D212" s="74"/>
      <c r="E212" s="74"/>
      <c r="F212" s="74"/>
      <c r="G212" s="74"/>
    </row>
    <row r="213" spans="1:7" ht="12.75">
      <c r="A213" s="24" t="s">
        <v>63</v>
      </c>
      <c r="B213" s="59" t="s">
        <v>64</v>
      </c>
      <c r="C213" s="24" t="s">
        <v>65</v>
      </c>
      <c r="D213" s="24" t="s">
        <v>66</v>
      </c>
      <c r="E213" s="24" t="s">
        <v>86</v>
      </c>
      <c r="F213" s="25" t="s">
        <v>67</v>
      </c>
      <c r="G213" s="25" t="s">
        <v>68</v>
      </c>
    </row>
    <row r="214" spans="1:6" ht="12.75">
      <c r="A214" s="60">
        <v>43158</v>
      </c>
      <c r="B214" s="59">
        <v>0.4166666666666667</v>
      </c>
      <c r="C214" s="24">
        <v>12</v>
      </c>
      <c r="D214" s="24" t="s">
        <v>165</v>
      </c>
      <c r="E214" s="24" t="s">
        <v>82</v>
      </c>
      <c r="F214" s="25" t="s">
        <v>765</v>
      </c>
    </row>
    <row r="215" spans="1:6" ht="12.75" customHeight="1">
      <c r="A215" s="60">
        <v>43158</v>
      </c>
      <c r="B215" s="59">
        <v>0.4583333333333333</v>
      </c>
      <c r="C215" s="24">
        <v>12</v>
      </c>
      <c r="D215" s="24" t="s">
        <v>165</v>
      </c>
      <c r="E215" s="24" t="s">
        <v>82</v>
      </c>
      <c r="F215" s="25" t="s">
        <v>766</v>
      </c>
    </row>
    <row r="216" spans="1:6" ht="12.75" customHeight="1">
      <c r="A216" s="60">
        <v>43158</v>
      </c>
      <c r="B216" s="59">
        <v>0.5</v>
      </c>
      <c r="C216" s="24">
        <v>12</v>
      </c>
      <c r="D216" s="24" t="s">
        <v>165</v>
      </c>
      <c r="E216" s="24" t="s">
        <v>82</v>
      </c>
      <c r="F216" s="25" t="s">
        <v>767</v>
      </c>
    </row>
    <row r="217" spans="1:7" ht="12.75">
      <c r="A217" s="73" t="s">
        <v>62</v>
      </c>
      <c r="B217" s="74"/>
      <c r="C217" s="74"/>
      <c r="D217" s="73" t="s">
        <v>768</v>
      </c>
      <c r="E217" s="74"/>
      <c r="F217" s="74"/>
      <c r="G217" s="74"/>
    </row>
    <row r="218" spans="1:7" ht="12.75">
      <c r="A218" s="74"/>
      <c r="B218" s="74"/>
      <c r="C218" s="74"/>
      <c r="D218" s="74"/>
      <c r="E218" s="74"/>
      <c r="F218" s="74"/>
      <c r="G218" s="74"/>
    </row>
    <row r="219" spans="1:7" ht="12.75">
      <c r="A219" s="24" t="s">
        <v>63</v>
      </c>
      <c r="B219" s="59" t="s">
        <v>64</v>
      </c>
      <c r="C219" s="24" t="s">
        <v>65</v>
      </c>
      <c r="D219" s="24" t="s">
        <v>66</v>
      </c>
      <c r="E219" s="24" t="s">
        <v>86</v>
      </c>
      <c r="F219" s="25" t="s">
        <v>67</v>
      </c>
      <c r="G219" s="25" t="s">
        <v>68</v>
      </c>
    </row>
    <row r="220" spans="1:6" ht="12.75">
      <c r="A220" s="60">
        <v>43158</v>
      </c>
      <c r="B220" s="59">
        <v>0.4479166666666667</v>
      </c>
      <c r="C220" s="24">
        <v>3</v>
      </c>
      <c r="D220" s="24" t="s">
        <v>165</v>
      </c>
      <c r="E220" s="24" t="s">
        <v>69</v>
      </c>
      <c r="F220" s="25" t="s">
        <v>731</v>
      </c>
    </row>
    <row r="221" spans="1:6" ht="12.75" customHeight="1">
      <c r="A221" s="60">
        <v>43158</v>
      </c>
      <c r="B221" s="59">
        <v>0.4895833333333333</v>
      </c>
      <c r="C221" s="24">
        <v>3</v>
      </c>
      <c r="D221" s="24" t="s">
        <v>165</v>
      </c>
      <c r="E221" s="24" t="s">
        <v>69</v>
      </c>
      <c r="F221" s="25" t="s">
        <v>730</v>
      </c>
    </row>
    <row r="222" spans="1:6" ht="12.75" customHeight="1">
      <c r="A222" s="60">
        <v>43158</v>
      </c>
      <c r="B222" s="59">
        <v>0.5104166666666666</v>
      </c>
      <c r="C222" s="24">
        <v>3</v>
      </c>
      <c r="D222" s="24" t="s">
        <v>165</v>
      </c>
      <c r="E222" s="24" t="s">
        <v>69</v>
      </c>
      <c r="F222" s="25" t="s">
        <v>769</v>
      </c>
    </row>
    <row r="223" spans="1:7" ht="12.75">
      <c r="A223" s="73" t="s">
        <v>62</v>
      </c>
      <c r="B223" s="74"/>
      <c r="C223" s="74"/>
      <c r="D223" s="73" t="s">
        <v>770</v>
      </c>
      <c r="E223" s="74"/>
      <c r="F223" s="74"/>
      <c r="G223" s="74"/>
    </row>
    <row r="224" spans="1:7" ht="12.75">
      <c r="A224" s="74"/>
      <c r="B224" s="74"/>
      <c r="C224" s="74"/>
      <c r="D224" s="74"/>
      <c r="E224" s="74"/>
      <c r="F224" s="74"/>
      <c r="G224" s="74"/>
    </row>
    <row r="225" spans="1:7" ht="12.75">
      <c r="A225" s="24" t="s">
        <v>63</v>
      </c>
      <c r="B225" s="59" t="s">
        <v>64</v>
      </c>
      <c r="C225" s="24" t="s">
        <v>65</v>
      </c>
      <c r="D225" s="24" t="s">
        <v>66</v>
      </c>
      <c r="E225" s="24" t="s">
        <v>86</v>
      </c>
      <c r="F225" s="25" t="s">
        <v>67</v>
      </c>
      <c r="G225" s="25" t="s">
        <v>68</v>
      </c>
    </row>
    <row r="226" spans="1:6" ht="12.75">
      <c r="A226" s="60">
        <v>43158</v>
      </c>
      <c r="B226" s="59">
        <v>0.4375</v>
      </c>
      <c r="C226" s="24">
        <v>14</v>
      </c>
      <c r="D226" s="24" t="s">
        <v>165</v>
      </c>
      <c r="E226" s="24" t="s">
        <v>81</v>
      </c>
      <c r="F226" s="25" t="s">
        <v>771</v>
      </c>
    </row>
    <row r="227" spans="1:6" ht="12.75">
      <c r="A227" s="60">
        <v>43158</v>
      </c>
      <c r="B227" s="59">
        <v>0.4583333333333333</v>
      </c>
      <c r="C227" s="24">
        <v>14</v>
      </c>
      <c r="D227" s="24" t="s">
        <v>165</v>
      </c>
      <c r="E227" s="24" t="s">
        <v>81</v>
      </c>
      <c r="F227" s="25" t="s">
        <v>772</v>
      </c>
    </row>
    <row r="228" spans="1:6" ht="12.75" customHeight="1">
      <c r="A228" s="60">
        <v>43158</v>
      </c>
      <c r="B228" s="59">
        <v>0.6041666666666666</v>
      </c>
      <c r="C228" s="24">
        <v>14</v>
      </c>
      <c r="D228" s="24" t="s">
        <v>165</v>
      </c>
      <c r="E228" s="24" t="s">
        <v>81</v>
      </c>
      <c r="F228" s="25" t="s">
        <v>773</v>
      </c>
    </row>
    <row r="229" spans="1:7" ht="12.75" customHeight="1">
      <c r="A229" s="73" t="s">
        <v>62</v>
      </c>
      <c r="B229" s="74"/>
      <c r="C229" s="74"/>
      <c r="D229" s="73" t="s">
        <v>774</v>
      </c>
      <c r="E229" s="74"/>
      <c r="F229" s="74"/>
      <c r="G229" s="74"/>
    </row>
    <row r="230" spans="1:7" ht="12.75">
      <c r="A230" s="74"/>
      <c r="B230" s="74"/>
      <c r="C230" s="74"/>
      <c r="D230" s="74"/>
      <c r="E230" s="74"/>
      <c r="F230" s="74"/>
      <c r="G230" s="74"/>
    </row>
    <row r="231" spans="1:7" ht="12.75">
      <c r="A231" s="24" t="s">
        <v>63</v>
      </c>
      <c r="B231" s="59" t="s">
        <v>64</v>
      </c>
      <c r="C231" s="24" t="s">
        <v>65</v>
      </c>
      <c r="D231" s="24" t="s">
        <v>66</v>
      </c>
      <c r="E231" s="24" t="s">
        <v>86</v>
      </c>
      <c r="F231" s="25" t="s">
        <v>67</v>
      </c>
      <c r="G231" s="25" t="s">
        <v>68</v>
      </c>
    </row>
    <row r="232" spans="1:6" ht="12.75">
      <c r="A232" s="60">
        <v>43158</v>
      </c>
      <c r="B232" s="59">
        <v>0.4270833333333333</v>
      </c>
      <c r="C232" s="24">
        <v>4</v>
      </c>
      <c r="D232" s="24" t="s">
        <v>165</v>
      </c>
      <c r="E232" s="24" t="s">
        <v>72</v>
      </c>
      <c r="F232" s="25" t="s">
        <v>775</v>
      </c>
    </row>
    <row r="233" spans="1:6" ht="12.75">
      <c r="A233" s="60">
        <v>43158</v>
      </c>
      <c r="B233" s="59">
        <v>0.46875</v>
      </c>
      <c r="C233" s="24">
        <v>4</v>
      </c>
      <c r="D233" s="24" t="s">
        <v>165</v>
      </c>
      <c r="E233" s="24" t="s">
        <v>72</v>
      </c>
      <c r="F233" s="25" t="s">
        <v>776</v>
      </c>
    </row>
    <row r="234" spans="1:6" ht="12.75" customHeight="1">
      <c r="A234" s="60">
        <v>43158</v>
      </c>
      <c r="B234" s="59">
        <v>0.5104166666666666</v>
      </c>
      <c r="C234" s="24">
        <v>4</v>
      </c>
      <c r="D234" s="24" t="s">
        <v>165</v>
      </c>
      <c r="E234" s="24" t="s">
        <v>72</v>
      </c>
      <c r="F234" s="25" t="s">
        <v>777</v>
      </c>
    </row>
    <row r="235" spans="1:7" ht="12.75" customHeight="1">
      <c r="A235" s="73" t="s">
        <v>62</v>
      </c>
      <c r="B235" s="74"/>
      <c r="C235" s="74"/>
      <c r="D235" s="73" t="s">
        <v>778</v>
      </c>
      <c r="E235" s="74"/>
      <c r="F235" s="74"/>
      <c r="G235" s="74"/>
    </row>
    <row r="236" spans="1:7" ht="12.75">
      <c r="A236" s="74"/>
      <c r="B236" s="74"/>
      <c r="C236" s="74"/>
      <c r="D236" s="74"/>
      <c r="E236" s="74"/>
      <c r="F236" s="74"/>
      <c r="G236" s="74"/>
    </row>
    <row r="237" spans="1:7" ht="12.75">
      <c r="A237" s="24" t="s">
        <v>63</v>
      </c>
      <c r="B237" s="59" t="s">
        <v>64</v>
      </c>
      <c r="C237" s="24" t="s">
        <v>65</v>
      </c>
      <c r="D237" s="24" t="s">
        <v>66</v>
      </c>
      <c r="E237" s="24" t="s">
        <v>86</v>
      </c>
      <c r="F237" s="25" t="s">
        <v>67</v>
      </c>
      <c r="G237" s="25" t="s">
        <v>68</v>
      </c>
    </row>
    <row r="238" spans="1:6" ht="12.75">
      <c r="A238" s="60">
        <v>43158</v>
      </c>
      <c r="B238" s="59">
        <v>0.4270833333333333</v>
      </c>
      <c r="C238" s="24">
        <v>2</v>
      </c>
      <c r="D238" s="24" t="s">
        <v>165</v>
      </c>
      <c r="E238" s="24" t="s">
        <v>73</v>
      </c>
      <c r="F238" s="25" t="s">
        <v>779</v>
      </c>
    </row>
    <row r="239" spans="1:6" ht="12.75">
      <c r="A239" s="60">
        <v>43158</v>
      </c>
      <c r="B239" s="59">
        <v>0.46875</v>
      </c>
      <c r="C239" s="24">
        <v>2</v>
      </c>
      <c r="D239" s="24" t="s">
        <v>165</v>
      </c>
      <c r="E239" s="24" t="s">
        <v>73</v>
      </c>
      <c r="F239" s="25" t="s">
        <v>741</v>
      </c>
    </row>
    <row r="240" spans="1:6" ht="12.75" customHeight="1">
      <c r="A240" s="60">
        <v>43158</v>
      </c>
      <c r="B240" s="59">
        <v>0.5104166666666666</v>
      </c>
      <c r="C240" s="24">
        <v>2</v>
      </c>
      <c r="D240" s="24" t="s">
        <v>165</v>
      </c>
      <c r="E240" s="24" t="s">
        <v>73</v>
      </c>
      <c r="F240" s="25" t="s">
        <v>740</v>
      </c>
    </row>
    <row r="241" spans="1:7" ht="12.75" customHeight="1">
      <c r="A241" s="73" t="s">
        <v>62</v>
      </c>
      <c r="B241" s="74"/>
      <c r="C241" s="74"/>
      <c r="D241" s="73" t="s">
        <v>780</v>
      </c>
      <c r="E241" s="74"/>
      <c r="F241" s="74"/>
      <c r="G241" s="74"/>
    </row>
    <row r="242" spans="1:7" ht="12.75">
      <c r="A242" s="74"/>
      <c r="B242" s="74"/>
      <c r="C242" s="74"/>
      <c r="D242" s="74"/>
      <c r="E242" s="74"/>
      <c r="F242" s="74"/>
      <c r="G242" s="74"/>
    </row>
    <row r="243" spans="1:7" ht="12.75">
      <c r="A243" s="24" t="s">
        <v>63</v>
      </c>
      <c r="B243" s="59" t="s">
        <v>64</v>
      </c>
      <c r="C243" s="24" t="s">
        <v>65</v>
      </c>
      <c r="D243" s="24" t="s">
        <v>66</v>
      </c>
      <c r="E243" s="24" t="s">
        <v>86</v>
      </c>
      <c r="F243" s="25" t="s">
        <v>67</v>
      </c>
      <c r="G243" s="25" t="s">
        <v>68</v>
      </c>
    </row>
    <row r="244" spans="1:6" ht="12.75">
      <c r="A244" s="60">
        <v>43158</v>
      </c>
      <c r="B244" s="59">
        <v>0.4479166666666667</v>
      </c>
      <c r="C244" s="24">
        <v>6</v>
      </c>
      <c r="D244" s="24" t="s">
        <v>165</v>
      </c>
      <c r="E244" s="24" t="s">
        <v>734</v>
      </c>
      <c r="F244" s="25" t="s">
        <v>736</v>
      </c>
    </row>
    <row r="245" spans="1:6" ht="12.75">
      <c r="A245" s="60">
        <v>43158</v>
      </c>
      <c r="B245" s="59">
        <v>0.46875</v>
      </c>
      <c r="C245" s="24">
        <v>6</v>
      </c>
      <c r="D245" s="24" t="s">
        <v>165</v>
      </c>
      <c r="E245" s="24" t="s">
        <v>734</v>
      </c>
      <c r="F245" s="25" t="s">
        <v>735</v>
      </c>
    </row>
    <row r="246" spans="1:6" ht="12.75" customHeight="1">
      <c r="A246" s="60">
        <v>43158</v>
      </c>
      <c r="B246" s="59">
        <v>0.6145833333333334</v>
      </c>
      <c r="C246" s="24">
        <v>6</v>
      </c>
      <c r="D246" s="24" t="s">
        <v>165</v>
      </c>
      <c r="E246" s="24" t="s">
        <v>734</v>
      </c>
      <c r="F246" s="25" t="s">
        <v>762</v>
      </c>
    </row>
    <row r="247" spans="1:7" ht="12.75" customHeight="1">
      <c r="A247" s="73" t="s">
        <v>62</v>
      </c>
      <c r="B247" s="74"/>
      <c r="C247" s="74"/>
      <c r="D247" s="73" t="s">
        <v>781</v>
      </c>
      <c r="E247" s="74"/>
      <c r="F247" s="74"/>
      <c r="G247" s="74"/>
    </row>
    <row r="248" spans="1:7" ht="12.75">
      <c r="A248" s="74"/>
      <c r="B248" s="74"/>
      <c r="C248" s="74"/>
      <c r="D248" s="74"/>
      <c r="E248" s="74"/>
      <c r="F248" s="74"/>
      <c r="G248" s="74"/>
    </row>
    <row r="249" spans="1:7" ht="12.75">
      <c r="A249" s="24" t="s">
        <v>63</v>
      </c>
      <c r="B249" s="59" t="s">
        <v>64</v>
      </c>
      <c r="C249" s="24" t="s">
        <v>65</v>
      </c>
      <c r="D249" s="24" t="s">
        <v>66</v>
      </c>
      <c r="E249" s="24" t="s">
        <v>86</v>
      </c>
      <c r="F249" s="25" t="s">
        <v>67</v>
      </c>
      <c r="G249" s="25" t="s">
        <v>68</v>
      </c>
    </row>
    <row r="250" spans="1:6" ht="12.75">
      <c r="A250" s="60">
        <v>43158</v>
      </c>
      <c r="B250" s="59">
        <v>0.4375</v>
      </c>
      <c r="C250" s="24">
        <v>7</v>
      </c>
      <c r="D250" s="24" t="s">
        <v>165</v>
      </c>
      <c r="E250" s="24" t="s">
        <v>78</v>
      </c>
      <c r="F250" s="25" t="s">
        <v>685</v>
      </c>
    </row>
    <row r="251" spans="1:6" ht="12.75">
      <c r="A251" s="60">
        <v>43158</v>
      </c>
      <c r="B251" s="59">
        <v>0.4583333333333333</v>
      </c>
      <c r="C251" s="24">
        <v>7</v>
      </c>
      <c r="D251" s="24" t="s">
        <v>165</v>
      </c>
      <c r="E251" s="24" t="s">
        <v>78</v>
      </c>
      <c r="F251" s="25" t="s">
        <v>745</v>
      </c>
    </row>
    <row r="252" spans="1:6" ht="12.75" customHeight="1">
      <c r="A252" s="60">
        <v>43158</v>
      </c>
      <c r="B252" s="59">
        <v>0.6041666666666666</v>
      </c>
      <c r="C252" s="24">
        <v>7</v>
      </c>
      <c r="D252" s="24" t="s">
        <v>165</v>
      </c>
      <c r="E252" s="24" t="s">
        <v>78</v>
      </c>
      <c r="F252" s="25" t="s">
        <v>683</v>
      </c>
    </row>
    <row r="253" spans="1:7" ht="12.75" customHeight="1">
      <c r="A253" s="73" t="s">
        <v>62</v>
      </c>
      <c r="B253" s="74"/>
      <c r="C253" s="74"/>
      <c r="D253" s="73" t="s">
        <v>782</v>
      </c>
      <c r="E253" s="74"/>
      <c r="F253" s="74"/>
      <c r="G253" s="74"/>
    </row>
    <row r="254" spans="1:7" ht="12.75">
      <c r="A254" s="74"/>
      <c r="B254" s="74"/>
      <c r="C254" s="74"/>
      <c r="D254" s="74"/>
      <c r="E254" s="74"/>
      <c r="F254" s="74"/>
      <c r="G254" s="74"/>
    </row>
    <row r="255" spans="1:7" ht="12.75">
      <c r="A255" s="24" t="s">
        <v>63</v>
      </c>
      <c r="B255" s="59" t="s">
        <v>64</v>
      </c>
      <c r="C255" s="24" t="s">
        <v>65</v>
      </c>
      <c r="D255" s="24" t="s">
        <v>66</v>
      </c>
      <c r="E255" s="24" t="s">
        <v>86</v>
      </c>
      <c r="F255" s="25" t="s">
        <v>67</v>
      </c>
      <c r="G255" s="25" t="s">
        <v>68</v>
      </c>
    </row>
    <row r="256" spans="1:6" ht="12.75">
      <c r="A256" s="60">
        <v>43158</v>
      </c>
      <c r="B256" s="59">
        <v>0.4166666666666667</v>
      </c>
      <c r="C256" s="24">
        <v>6</v>
      </c>
      <c r="D256" s="24" t="s">
        <v>165</v>
      </c>
      <c r="E256" s="24" t="s">
        <v>77</v>
      </c>
      <c r="F256" s="25" t="s">
        <v>783</v>
      </c>
    </row>
    <row r="257" spans="1:6" ht="12.75">
      <c r="A257" s="60">
        <v>43158</v>
      </c>
      <c r="B257" s="59">
        <v>0.4791666666666667</v>
      </c>
      <c r="C257" s="24">
        <v>6</v>
      </c>
      <c r="D257" s="24" t="s">
        <v>165</v>
      </c>
      <c r="E257" s="24" t="s">
        <v>77</v>
      </c>
      <c r="F257" s="25" t="s">
        <v>723</v>
      </c>
    </row>
    <row r="258" spans="1:6" ht="12.75" customHeight="1">
      <c r="A258" s="60">
        <v>43158</v>
      </c>
      <c r="B258" s="59">
        <v>0.6041666666666666</v>
      </c>
      <c r="C258" s="24">
        <v>6</v>
      </c>
      <c r="D258" s="24" t="s">
        <v>165</v>
      </c>
      <c r="E258" s="24" t="s">
        <v>77</v>
      </c>
      <c r="F258" s="25" t="s">
        <v>722</v>
      </c>
    </row>
    <row r="259" spans="1:7" ht="12.75" customHeight="1">
      <c r="A259" s="73" t="s">
        <v>62</v>
      </c>
      <c r="B259" s="74"/>
      <c r="C259" s="74"/>
      <c r="D259" s="73" t="s">
        <v>784</v>
      </c>
      <c r="E259" s="74"/>
      <c r="F259" s="74"/>
      <c r="G259" s="74"/>
    </row>
    <row r="260" spans="1:7" ht="12.75">
      <c r="A260" s="74"/>
      <c r="B260" s="74"/>
      <c r="C260" s="74"/>
      <c r="D260" s="74"/>
      <c r="E260" s="74"/>
      <c r="F260" s="74"/>
      <c r="G260" s="74"/>
    </row>
    <row r="261" spans="1:7" ht="12.75">
      <c r="A261" s="24" t="s">
        <v>63</v>
      </c>
      <c r="B261" s="59" t="s">
        <v>64</v>
      </c>
      <c r="C261" s="24" t="s">
        <v>65</v>
      </c>
      <c r="D261" s="24" t="s">
        <v>66</v>
      </c>
      <c r="E261" s="24" t="s">
        <v>86</v>
      </c>
      <c r="F261" s="25" t="s">
        <v>67</v>
      </c>
      <c r="G261" s="25" t="s">
        <v>68</v>
      </c>
    </row>
    <row r="262" spans="1:6" ht="12.75">
      <c r="A262" s="60">
        <v>43158</v>
      </c>
      <c r="B262" s="59">
        <v>0.4166666666666667</v>
      </c>
      <c r="C262" s="24">
        <v>5</v>
      </c>
      <c r="D262" s="24" t="s">
        <v>165</v>
      </c>
      <c r="E262" s="24" t="s">
        <v>74</v>
      </c>
      <c r="F262" s="25" t="s">
        <v>785</v>
      </c>
    </row>
    <row r="263" spans="1:6" ht="12.75">
      <c r="A263" s="60">
        <v>43158</v>
      </c>
      <c r="B263" s="59">
        <v>0.4791666666666667</v>
      </c>
      <c r="C263" s="24">
        <v>5</v>
      </c>
      <c r="D263" s="24" t="s">
        <v>165</v>
      </c>
      <c r="E263" s="24" t="s">
        <v>74</v>
      </c>
      <c r="F263" s="25" t="s">
        <v>756</v>
      </c>
    </row>
    <row r="264" spans="1:6" ht="12.75" customHeight="1">
      <c r="A264" s="60">
        <v>43158</v>
      </c>
      <c r="B264" s="59">
        <v>0.6041666666666666</v>
      </c>
      <c r="C264" s="24">
        <v>5</v>
      </c>
      <c r="D264" s="24" t="s">
        <v>165</v>
      </c>
      <c r="E264" s="24" t="s">
        <v>74</v>
      </c>
      <c r="F264" s="25" t="s">
        <v>755</v>
      </c>
    </row>
    <row r="265" spans="1:7" ht="12.75" customHeight="1">
      <c r="A265" s="73" t="s">
        <v>62</v>
      </c>
      <c r="B265" s="74"/>
      <c r="C265" s="74"/>
      <c r="D265" s="73" t="s">
        <v>786</v>
      </c>
      <c r="E265" s="74"/>
      <c r="F265" s="74"/>
      <c r="G265" s="74"/>
    </row>
    <row r="266" spans="1:7" ht="12.75">
      <c r="A266" s="74"/>
      <c r="B266" s="74"/>
      <c r="C266" s="74"/>
      <c r="D266" s="74"/>
      <c r="E266" s="74"/>
      <c r="F266" s="74"/>
      <c r="G266" s="74"/>
    </row>
    <row r="267" spans="1:7" ht="12.75">
      <c r="A267" s="24" t="s">
        <v>63</v>
      </c>
      <c r="B267" s="59" t="s">
        <v>64</v>
      </c>
      <c r="C267" s="24" t="s">
        <v>65</v>
      </c>
      <c r="D267" s="24" t="s">
        <v>66</v>
      </c>
      <c r="E267" s="24" t="s">
        <v>86</v>
      </c>
      <c r="F267" s="25" t="s">
        <v>67</v>
      </c>
      <c r="G267" s="25" t="s">
        <v>68</v>
      </c>
    </row>
    <row r="268" spans="1:6" ht="12.75">
      <c r="A268" s="60">
        <v>43158</v>
      </c>
      <c r="B268" s="59">
        <v>0.4479166666666667</v>
      </c>
      <c r="C268" s="24">
        <v>7</v>
      </c>
      <c r="D268" s="24" t="s">
        <v>165</v>
      </c>
      <c r="E268" s="24" t="s">
        <v>787</v>
      </c>
      <c r="F268" s="25" t="s">
        <v>788</v>
      </c>
    </row>
    <row r="269" spans="1:6" ht="12.75">
      <c r="A269" s="60">
        <v>43158</v>
      </c>
      <c r="B269" s="59">
        <v>0.4895833333333333</v>
      </c>
      <c r="C269" s="24">
        <v>7</v>
      </c>
      <c r="D269" s="24" t="s">
        <v>165</v>
      </c>
      <c r="E269" s="24" t="s">
        <v>787</v>
      </c>
      <c r="F269" s="25" t="s">
        <v>789</v>
      </c>
    </row>
    <row r="270" spans="1:6" ht="12.75" customHeight="1">
      <c r="A270" s="60">
        <v>43158</v>
      </c>
      <c r="B270" s="59">
        <v>0.5104166666666666</v>
      </c>
      <c r="C270" s="24">
        <v>7</v>
      </c>
      <c r="D270" s="24" t="s">
        <v>165</v>
      </c>
      <c r="E270" s="24" t="s">
        <v>787</v>
      </c>
      <c r="F270" s="25" t="s">
        <v>790</v>
      </c>
    </row>
    <row r="271" spans="1:7" ht="12.75" customHeight="1">
      <c r="A271" s="73" t="s">
        <v>62</v>
      </c>
      <c r="B271" s="74"/>
      <c r="C271" s="74"/>
      <c r="D271" s="73" t="s">
        <v>791</v>
      </c>
      <c r="E271" s="74"/>
      <c r="F271" s="74"/>
      <c r="G271" s="74"/>
    </row>
    <row r="272" spans="1:7" ht="12.75">
      <c r="A272" s="74"/>
      <c r="B272" s="74"/>
      <c r="C272" s="74"/>
      <c r="D272" s="74"/>
      <c r="E272" s="74"/>
      <c r="F272" s="74"/>
      <c r="G272" s="74"/>
    </row>
    <row r="273" spans="1:7" ht="12.75">
      <c r="A273" s="24" t="s">
        <v>63</v>
      </c>
      <c r="B273" s="59" t="s">
        <v>64</v>
      </c>
      <c r="C273" s="24" t="s">
        <v>65</v>
      </c>
      <c r="D273" s="24" t="s">
        <v>66</v>
      </c>
      <c r="E273" s="24" t="s">
        <v>86</v>
      </c>
      <c r="F273" s="25" t="s">
        <v>67</v>
      </c>
      <c r="G273" s="25" t="s">
        <v>68</v>
      </c>
    </row>
    <row r="274" spans="1:6" ht="12.75">
      <c r="A274" s="60">
        <v>43158</v>
      </c>
      <c r="B274" s="59">
        <v>0.4270833333333333</v>
      </c>
      <c r="C274" s="24">
        <v>9</v>
      </c>
      <c r="D274" s="24" t="s">
        <v>165</v>
      </c>
      <c r="E274" s="24" t="s">
        <v>708</v>
      </c>
      <c r="F274" s="25" t="s">
        <v>711</v>
      </c>
    </row>
    <row r="275" spans="1:6" ht="12.75">
      <c r="A275" s="60">
        <v>43158</v>
      </c>
      <c r="B275" s="59">
        <v>0.46875</v>
      </c>
      <c r="C275" s="24">
        <v>9</v>
      </c>
      <c r="D275" s="24" t="s">
        <v>165</v>
      </c>
      <c r="E275" s="24" t="s">
        <v>708</v>
      </c>
      <c r="F275" s="25" t="s">
        <v>792</v>
      </c>
    </row>
    <row r="276" spans="1:6" ht="12.75" customHeight="1">
      <c r="A276" s="60">
        <v>43158</v>
      </c>
      <c r="B276" s="59">
        <v>0.5104166666666666</v>
      </c>
      <c r="C276" s="24">
        <v>9</v>
      </c>
      <c r="D276" s="24" t="s">
        <v>165</v>
      </c>
      <c r="E276" s="24" t="s">
        <v>708</v>
      </c>
      <c r="F276" s="25" t="s">
        <v>709</v>
      </c>
    </row>
    <row r="277" spans="1:7" ht="12.75" customHeight="1">
      <c r="A277" s="73" t="s">
        <v>62</v>
      </c>
      <c r="B277" s="74"/>
      <c r="C277" s="74"/>
      <c r="D277" s="73" t="s">
        <v>793</v>
      </c>
      <c r="E277" s="74"/>
      <c r="F277" s="74"/>
      <c r="G277" s="74"/>
    </row>
    <row r="278" spans="1:7" ht="12.75">
      <c r="A278" s="74"/>
      <c r="B278" s="74"/>
      <c r="C278" s="74"/>
      <c r="D278" s="74"/>
      <c r="E278" s="74"/>
      <c r="F278" s="74"/>
      <c r="G278" s="74"/>
    </row>
    <row r="279" spans="1:7" ht="12.75">
      <c r="A279" s="24" t="s">
        <v>63</v>
      </c>
      <c r="B279" s="59" t="s">
        <v>64</v>
      </c>
      <c r="C279" s="24" t="s">
        <v>65</v>
      </c>
      <c r="D279" s="24" t="s">
        <v>66</v>
      </c>
      <c r="E279" s="24" t="s">
        <v>86</v>
      </c>
      <c r="F279" s="25" t="s">
        <v>67</v>
      </c>
      <c r="G279" s="25" t="s">
        <v>68</v>
      </c>
    </row>
    <row r="280" spans="1:6" ht="12.75">
      <c r="A280" s="60">
        <v>43158</v>
      </c>
      <c r="B280" s="59">
        <v>0.4270833333333333</v>
      </c>
      <c r="C280" s="24">
        <v>8</v>
      </c>
      <c r="D280" s="24" t="s">
        <v>165</v>
      </c>
      <c r="E280" s="24" t="s">
        <v>747</v>
      </c>
      <c r="F280" s="25" t="s">
        <v>749</v>
      </c>
    </row>
    <row r="281" spans="1:6" ht="12.75">
      <c r="A281" s="60">
        <v>43158</v>
      </c>
      <c r="B281" s="59">
        <v>0.4895833333333333</v>
      </c>
      <c r="C281" s="24">
        <v>8</v>
      </c>
      <c r="D281" s="24" t="s">
        <v>165</v>
      </c>
      <c r="E281" s="24" t="s">
        <v>747</v>
      </c>
      <c r="F281" s="25" t="s">
        <v>748</v>
      </c>
    </row>
    <row r="282" spans="1:6" ht="12.75" customHeight="1">
      <c r="A282" s="60">
        <v>43158</v>
      </c>
      <c r="B282" s="59">
        <v>0.6145833333333334</v>
      </c>
      <c r="C282" s="24">
        <v>8</v>
      </c>
      <c r="D282" s="24" t="s">
        <v>165</v>
      </c>
      <c r="E282" s="24" t="s">
        <v>747</v>
      </c>
      <c r="F282" s="25" t="s">
        <v>794</v>
      </c>
    </row>
    <row r="283" spans="1:7" ht="12.75" customHeight="1">
      <c r="A283" s="73" t="s">
        <v>62</v>
      </c>
      <c r="B283" s="74"/>
      <c r="C283" s="74"/>
      <c r="D283" s="73" t="s">
        <v>795</v>
      </c>
      <c r="E283" s="74"/>
      <c r="F283" s="74"/>
      <c r="G283" s="74"/>
    </row>
    <row r="284" spans="1:7" ht="12.75">
      <c r="A284" s="74"/>
      <c r="B284" s="74"/>
      <c r="C284" s="74"/>
      <c r="D284" s="74"/>
      <c r="E284" s="74"/>
      <c r="F284" s="74"/>
      <c r="G284" s="74"/>
    </row>
    <row r="285" spans="1:7" ht="12.75">
      <c r="A285" s="24" t="s">
        <v>63</v>
      </c>
      <c r="B285" s="59" t="s">
        <v>64</v>
      </c>
      <c r="C285" s="24" t="s">
        <v>65</v>
      </c>
      <c r="D285" s="24" t="s">
        <v>66</v>
      </c>
      <c r="E285" s="24" t="s">
        <v>86</v>
      </c>
      <c r="F285" s="25" t="s">
        <v>67</v>
      </c>
      <c r="G285" s="25" t="s">
        <v>68</v>
      </c>
    </row>
    <row r="286" spans="1:6" ht="12.75">
      <c r="A286" s="60">
        <v>43158</v>
      </c>
      <c r="B286" s="59">
        <v>0.4479166666666667</v>
      </c>
      <c r="C286" s="24">
        <v>12</v>
      </c>
      <c r="D286" s="24" t="s">
        <v>165</v>
      </c>
      <c r="E286" s="24" t="s">
        <v>691</v>
      </c>
      <c r="F286" s="25" t="s">
        <v>796</v>
      </c>
    </row>
    <row r="287" spans="1:6" ht="12.75">
      <c r="A287" s="60">
        <v>43158</v>
      </c>
      <c r="B287" s="59">
        <v>0.46875</v>
      </c>
      <c r="C287" s="24">
        <v>12</v>
      </c>
      <c r="D287" s="24" t="s">
        <v>165</v>
      </c>
      <c r="E287" s="24" t="s">
        <v>691</v>
      </c>
      <c r="F287" s="25" t="s">
        <v>694</v>
      </c>
    </row>
    <row r="288" spans="1:6" ht="12.75">
      <c r="A288" s="60">
        <v>43158</v>
      </c>
      <c r="B288" s="59">
        <v>0.6145833333333334</v>
      </c>
      <c r="C288" s="24">
        <v>12</v>
      </c>
      <c r="D288" s="24" t="s">
        <v>165</v>
      </c>
      <c r="E288" s="24" t="s">
        <v>691</v>
      </c>
      <c r="F288" s="25" t="s">
        <v>693</v>
      </c>
    </row>
    <row r="289" spans="1:7" ht="12.75" customHeight="1">
      <c r="A289" s="73" t="s">
        <v>62</v>
      </c>
      <c r="B289" s="74"/>
      <c r="C289" s="74"/>
      <c r="D289" s="73" t="s">
        <v>797</v>
      </c>
      <c r="E289" s="74"/>
      <c r="F289" s="74"/>
      <c r="G289" s="74"/>
    </row>
    <row r="290" spans="1:7" ht="12.75" customHeight="1">
      <c r="A290" s="74"/>
      <c r="B290" s="74"/>
      <c r="C290" s="74"/>
      <c r="D290" s="74"/>
      <c r="E290" s="74"/>
      <c r="F290" s="74"/>
      <c r="G290" s="74"/>
    </row>
    <row r="291" spans="1:7" ht="12.75">
      <c r="A291" s="24" t="s">
        <v>63</v>
      </c>
      <c r="B291" s="59" t="s">
        <v>64</v>
      </c>
      <c r="C291" s="24" t="s">
        <v>65</v>
      </c>
      <c r="D291" s="24" t="s">
        <v>66</v>
      </c>
      <c r="E291" s="24" t="s">
        <v>86</v>
      </c>
      <c r="F291" s="25" t="s">
        <v>67</v>
      </c>
      <c r="G291" s="25" t="s">
        <v>68</v>
      </c>
    </row>
    <row r="292" spans="1:6" ht="12.75">
      <c r="A292" s="60">
        <v>43158</v>
      </c>
      <c r="B292" s="59">
        <v>0.4166666666666667</v>
      </c>
      <c r="C292" s="24">
        <v>10</v>
      </c>
      <c r="D292" s="24" t="s">
        <v>165</v>
      </c>
      <c r="E292" s="24" t="s">
        <v>79</v>
      </c>
      <c r="F292" s="25" t="s">
        <v>650</v>
      </c>
    </row>
    <row r="293" spans="1:6" ht="12.75">
      <c r="A293" s="60">
        <v>43158</v>
      </c>
      <c r="B293" s="59">
        <v>0.4583333333333333</v>
      </c>
      <c r="C293" s="24">
        <v>10</v>
      </c>
      <c r="D293" s="24" t="s">
        <v>165</v>
      </c>
      <c r="E293" s="24" t="s">
        <v>79</v>
      </c>
      <c r="F293" s="25" t="s">
        <v>649</v>
      </c>
    </row>
    <row r="294" spans="1:6" ht="12.75">
      <c r="A294" s="60">
        <v>43158</v>
      </c>
      <c r="B294" s="59">
        <v>0.5</v>
      </c>
      <c r="C294" s="24">
        <v>10</v>
      </c>
      <c r="D294" s="24" t="s">
        <v>165</v>
      </c>
      <c r="E294" s="24" t="s">
        <v>79</v>
      </c>
      <c r="F294" s="25" t="s">
        <v>798</v>
      </c>
    </row>
    <row r="295" spans="1:7" ht="12.75" customHeight="1">
      <c r="A295" s="73" t="s">
        <v>62</v>
      </c>
      <c r="B295" s="74"/>
      <c r="C295" s="74"/>
      <c r="D295" s="73" t="s">
        <v>799</v>
      </c>
      <c r="E295" s="74"/>
      <c r="F295" s="74"/>
      <c r="G295" s="74"/>
    </row>
    <row r="296" spans="1:7" ht="12.75" customHeight="1">
      <c r="A296" s="74"/>
      <c r="B296" s="74"/>
      <c r="C296" s="74"/>
      <c r="D296" s="74"/>
      <c r="E296" s="74"/>
      <c r="F296" s="74"/>
      <c r="G296" s="74"/>
    </row>
    <row r="297" spans="1:7" ht="12.75">
      <c r="A297" s="24" t="s">
        <v>63</v>
      </c>
      <c r="B297" s="59" t="s">
        <v>64</v>
      </c>
      <c r="C297" s="24" t="s">
        <v>65</v>
      </c>
      <c r="D297" s="24" t="s">
        <v>66</v>
      </c>
      <c r="E297" s="24" t="s">
        <v>86</v>
      </c>
      <c r="F297" s="25" t="s">
        <v>67</v>
      </c>
      <c r="G297" s="25" t="s">
        <v>68</v>
      </c>
    </row>
    <row r="298" spans="1:6" ht="12.75">
      <c r="A298" s="60">
        <v>43158</v>
      </c>
      <c r="B298" s="59">
        <v>0.4166666666666667</v>
      </c>
      <c r="C298" s="24">
        <v>14</v>
      </c>
      <c r="D298" s="24" t="s">
        <v>165</v>
      </c>
      <c r="E298" s="24" t="s">
        <v>81</v>
      </c>
      <c r="F298" s="25" t="s">
        <v>772</v>
      </c>
    </row>
    <row r="299" spans="1:6" ht="12.75">
      <c r="A299" s="60">
        <v>43158</v>
      </c>
      <c r="B299" s="59">
        <v>0.4791666666666667</v>
      </c>
      <c r="C299" s="24">
        <v>14</v>
      </c>
      <c r="D299" s="24" t="s">
        <v>165</v>
      </c>
      <c r="E299" s="24" t="s">
        <v>81</v>
      </c>
      <c r="F299" s="25" t="s">
        <v>771</v>
      </c>
    </row>
    <row r="300" spans="1:6" ht="12.75">
      <c r="A300" s="60">
        <v>43158</v>
      </c>
      <c r="B300" s="59">
        <v>0.6041666666666666</v>
      </c>
      <c r="C300" s="24">
        <v>14</v>
      </c>
      <c r="D300" s="24" t="s">
        <v>165</v>
      </c>
      <c r="E300" s="24" t="s">
        <v>81</v>
      </c>
      <c r="F300" s="25" t="s">
        <v>800</v>
      </c>
    </row>
    <row r="301" spans="1:7" ht="12.75" customHeight="1">
      <c r="A301" s="73" t="s">
        <v>62</v>
      </c>
      <c r="B301" s="74"/>
      <c r="C301" s="74"/>
      <c r="D301" s="73" t="s">
        <v>801</v>
      </c>
      <c r="E301" s="74"/>
      <c r="F301" s="74"/>
      <c r="G301" s="74"/>
    </row>
    <row r="302" spans="1:7" ht="12.75" customHeight="1">
      <c r="A302" s="74"/>
      <c r="B302" s="74"/>
      <c r="C302" s="74"/>
      <c r="D302" s="74"/>
      <c r="E302" s="74"/>
      <c r="F302" s="74"/>
      <c r="G302" s="74"/>
    </row>
    <row r="303" spans="1:7" ht="12.75">
      <c r="A303" s="24" t="s">
        <v>63</v>
      </c>
      <c r="B303" s="59" t="s">
        <v>64</v>
      </c>
      <c r="C303" s="24" t="s">
        <v>65</v>
      </c>
      <c r="D303" s="24" t="s">
        <v>66</v>
      </c>
      <c r="E303" s="24" t="s">
        <v>86</v>
      </c>
      <c r="F303" s="25" t="s">
        <v>67</v>
      </c>
      <c r="G303" s="25" t="s">
        <v>68</v>
      </c>
    </row>
    <row r="304" spans="1:6" ht="12.75">
      <c r="A304" s="60">
        <v>43158</v>
      </c>
      <c r="B304" s="59">
        <v>0.4270833333333333</v>
      </c>
      <c r="C304" s="24">
        <v>13</v>
      </c>
      <c r="D304" s="24" t="s">
        <v>165</v>
      </c>
      <c r="E304" s="24" t="s">
        <v>725</v>
      </c>
      <c r="F304" s="25" t="s">
        <v>802</v>
      </c>
    </row>
    <row r="305" spans="1:6" ht="12.75">
      <c r="A305" s="60">
        <v>43158</v>
      </c>
      <c r="B305" s="59">
        <v>0.4895833333333333</v>
      </c>
      <c r="C305" s="24">
        <v>13</v>
      </c>
      <c r="D305" s="24" t="s">
        <v>165</v>
      </c>
      <c r="E305" s="24" t="s">
        <v>725</v>
      </c>
      <c r="F305" s="25" t="s">
        <v>728</v>
      </c>
    </row>
    <row r="306" spans="1:6" ht="12.75">
      <c r="A306" s="60">
        <v>43158</v>
      </c>
      <c r="B306" s="59">
        <v>0.6145833333333334</v>
      </c>
      <c r="C306" s="24">
        <v>13</v>
      </c>
      <c r="D306" s="24" t="s">
        <v>165</v>
      </c>
      <c r="E306" s="24" t="s">
        <v>725</v>
      </c>
      <c r="F306" s="25" t="s">
        <v>727</v>
      </c>
    </row>
    <row r="307" spans="1:7" ht="12.75" customHeight="1">
      <c r="A307" s="73" t="s">
        <v>62</v>
      </c>
      <c r="B307" s="74"/>
      <c r="C307" s="74"/>
      <c r="D307" s="73" t="s">
        <v>803</v>
      </c>
      <c r="E307" s="74"/>
      <c r="F307" s="74"/>
      <c r="G307" s="74"/>
    </row>
    <row r="308" spans="1:7" ht="12.75" customHeight="1">
      <c r="A308" s="74"/>
      <c r="B308" s="74"/>
      <c r="C308" s="74"/>
      <c r="D308" s="74"/>
      <c r="E308" s="74"/>
      <c r="F308" s="74"/>
      <c r="G308" s="74"/>
    </row>
    <row r="309" spans="1:7" ht="12.75">
      <c r="A309" s="24" t="s">
        <v>63</v>
      </c>
      <c r="B309" s="59" t="s">
        <v>64</v>
      </c>
      <c r="C309" s="24" t="s">
        <v>65</v>
      </c>
      <c r="D309" s="24" t="s">
        <v>66</v>
      </c>
      <c r="E309" s="24" t="s">
        <v>86</v>
      </c>
      <c r="F309" s="25" t="s">
        <v>67</v>
      </c>
      <c r="G309" s="25" t="s">
        <v>68</v>
      </c>
    </row>
    <row r="310" spans="1:6" ht="12.75">
      <c r="A310" s="60">
        <v>43158</v>
      </c>
      <c r="B310" s="59">
        <v>0.4375</v>
      </c>
      <c r="C310" s="24">
        <v>5</v>
      </c>
      <c r="D310" s="24" t="s">
        <v>165</v>
      </c>
      <c r="E310" s="24" t="s">
        <v>74</v>
      </c>
      <c r="F310" s="25" t="s">
        <v>756</v>
      </c>
    </row>
    <row r="311" spans="1:6" ht="12.75">
      <c r="A311" s="60">
        <v>43158</v>
      </c>
      <c r="B311" s="59">
        <v>0.4583333333333333</v>
      </c>
      <c r="C311" s="24">
        <v>5</v>
      </c>
      <c r="D311" s="24" t="s">
        <v>165</v>
      </c>
      <c r="E311" s="24" t="s">
        <v>74</v>
      </c>
      <c r="F311" s="25" t="s">
        <v>785</v>
      </c>
    </row>
    <row r="312" spans="1:6" ht="12.75">
      <c r="A312" s="60">
        <v>43158</v>
      </c>
      <c r="B312" s="59">
        <v>0.6041666666666666</v>
      </c>
      <c r="C312" s="24">
        <v>5</v>
      </c>
      <c r="D312" s="24" t="s">
        <v>165</v>
      </c>
      <c r="E312" s="24" t="s">
        <v>74</v>
      </c>
      <c r="F312" s="25" t="s">
        <v>754</v>
      </c>
    </row>
    <row r="313" spans="1:7" ht="12.75" customHeight="1">
      <c r="A313" s="73" t="s">
        <v>62</v>
      </c>
      <c r="B313" s="74"/>
      <c r="C313" s="74"/>
      <c r="D313" s="73" t="s">
        <v>804</v>
      </c>
      <c r="E313" s="74"/>
      <c r="F313" s="74"/>
      <c r="G313" s="74"/>
    </row>
    <row r="314" spans="1:7" ht="12.75" customHeight="1">
      <c r="A314" s="74"/>
      <c r="B314" s="74"/>
      <c r="C314" s="74"/>
      <c r="D314" s="74"/>
      <c r="E314" s="74"/>
      <c r="F314" s="74"/>
      <c r="G314" s="74"/>
    </row>
    <row r="315" spans="1:7" ht="12.75">
      <c r="A315" s="24" t="s">
        <v>63</v>
      </c>
      <c r="B315" s="59" t="s">
        <v>64</v>
      </c>
      <c r="C315" s="24" t="s">
        <v>65</v>
      </c>
      <c r="D315" s="24" t="s">
        <v>66</v>
      </c>
      <c r="E315" s="24" t="s">
        <v>86</v>
      </c>
      <c r="F315" s="25" t="s">
        <v>67</v>
      </c>
      <c r="G315" s="25" t="s">
        <v>68</v>
      </c>
    </row>
    <row r="316" spans="1:6" ht="12.75">
      <c r="A316" s="60">
        <v>43158</v>
      </c>
      <c r="B316" s="59">
        <v>0.4270833333333333</v>
      </c>
      <c r="C316" s="24">
        <v>11</v>
      </c>
      <c r="D316" s="24" t="s">
        <v>165</v>
      </c>
      <c r="E316" s="24" t="s">
        <v>674</v>
      </c>
      <c r="F316" s="25" t="s">
        <v>677</v>
      </c>
    </row>
    <row r="317" spans="1:6" ht="12.75">
      <c r="A317" s="60">
        <v>43158</v>
      </c>
      <c r="B317" s="59">
        <v>0.4895833333333333</v>
      </c>
      <c r="C317" s="24">
        <v>11</v>
      </c>
      <c r="D317" s="24" t="s">
        <v>165</v>
      </c>
      <c r="E317" s="24" t="s">
        <v>674</v>
      </c>
      <c r="F317" s="25" t="s">
        <v>805</v>
      </c>
    </row>
    <row r="318" spans="1:6" ht="12.75">
      <c r="A318" s="60">
        <v>43158</v>
      </c>
      <c r="B318" s="59">
        <v>0.6145833333333334</v>
      </c>
      <c r="C318" s="24">
        <v>11</v>
      </c>
      <c r="D318" s="24" t="s">
        <v>165</v>
      </c>
      <c r="E318" s="24" t="s">
        <v>674</v>
      </c>
      <c r="F318" s="25" t="s">
        <v>675</v>
      </c>
    </row>
    <row r="319" spans="1:7" ht="12.75" customHeight="1">
      <c r="A319" s="73" t="s">
        <v>62</v>
      </c>
      <c r="B319" s="74"/>
      <c r="C319" s="74"/>
      <c r="D319" s="73" t="s">
        <v>806</v>
      </c>
      <c r="E319" s="74"/>
      <c r="F319" s="74"/>
      <c r="G319" s="74"/>
    </row>
    <row r="320" spans="1:7" ht="12.75" customHeight="1">
      <c r="A320" s="74"/>
      <c r="B320" s="74"/>
      <c r="C320" s="74"/>
      <c r="D320" s="74"/>
      <c r="E320" s="74"/>
      <c r="F320" s="74"/>
      <c r="G320" s="74"/>
    </row>
    <row r="321" spans="1:7" ht="12.75">
      <c r="A321" s="24" t="s">
        <v>63</v>
      </c>
      <c r="B321" s="59" t="s">
        <v>64</v>
      </c>
      <c r="C321" s="24" t="s">
        <v>65</v>
      </c>
      <c r="D321" s="24" t="s">
        <v>66</v>
      </c>
      <c r="E321" s="24" t="s">
        <v>86</v>
      </c>
      <c r="F321" s="25" t="s">
        <v>67</v>
      </c>
      <c r="G321" s="25" t="s">
        <v>68</v>
      </c>
    </row>
    <row r="322" spans="1:6" ht="12.75">
      <c r="A322" s="60">
        <v>43158</v>
      </c>
      <c r="B322" s="59">
        <v>0.4375</v>
      </c>
      <c r="C322" s="24">
        <v>10</v>
      </c>
      <c r="D322" s="24" t="s">
        <v>165</v>
      </c>
      <c r="E322" s="24" t="s">
        <v>79</v>
      </c>
      <c r="F322" s="25" t="s">
        <v>798</v>
      </c>
    </row>
    <row r="323" spans="1:6" ht="12.75">
      <c r="A323" s="60">
        <v>43158</v>
      </c>
      <c r="B323" s="59">
        <v>0.4583333333333333</v>
      </c>
      <c r="C323" s="24">
        <v>10</v>
      </c>
      <c r="D323" s="24" t="s">
        <v>165</v>
      </c>
      <c r="E323" s="24" t="s">
        <v>79</v>
      </c>
      <c r="F323" s="25" t="s">
        <v>651</v>
      </c>
    </row>
    <row r="324" spans="1:6" ht="12.75">
      <c r="A324" s="60">
        <v>43158</v>
      </c>
      <c r="B324" s="59">
        <v>0.6041666666666666</v>
      </c>
      <c r="C324" s="24">
        <v>10</v>
      </c>
      <c r="D324" s="24" t="s">
        <v>165</v>
      </c>
      <c r="E324" s="24" t="s">
        <v>79</v>
      </c>
      <c r="F324" s="25" t="s">
        <v>650</v>
      </c>
    </row>
    <row r="325" spans="1:7" ht="12.75" customHeight="1">
      <c r="A325" s="73" t="s">
        <v>62</v>
      </c>
      <c r="B325" s="74"/>
      <c r="C325" s="74"/>
      <c r="D325" s="73" t="s">
        <v>807</v>
      </c>
      <c r="E325" s="74"/>
      <c r="F325" s="74"/>
      <c r="G325" s="74"/>
    </row>
    <row r="326" spans="1:7" ht="12.75" customHeight="1">
      <c r="A326" s="74"/>
      <c r="B326" s="74"/>
      <c r="C326" s="74"/>
      <c r="D326" s="74"/>
      <c r="E326" s="74"/>
      <c r="F326" s="74"/>
      <c r="G326" s="74"/>
    </row>
    <row r="327" spans="1:7" ht="12.75">
      <c r="A327" s="24" t="s">
        <v>63</v>
      </c>
      <c r="B327" s="59" t="s">
        <v>64</v>
      </c>
      <c r="C327" s="24" t="s">
        <v>65</v>
      </c>
      <c r="D327" s="24" t="s">
        <v>66</v>
      </c>
      <c r="E327" s="24" t="s">
        <v>86</v>
      </c>
      <c r="F327" s="25" t="s">
        <v>67</v>
      </c>
      <c r="G327" s="25" t="s">
        <v>68</v>
      </c>
    </row>
    <row r="328" spans="1:6" ht="12.75">
      <c r="A328" s="60">
        <v>43158</v>
      </c>
      <c r="B328" s="59">
        <v>0.4166666666666667</v>
      </c>
      <c r="C328" s="24">
        <v>8</v>
      </c>
      <c r="D328" s="24" t="s">
        <v>165</v>
      </c>
      <c r="E328" s="24" t="s">
        <v>85</v>
      </c>
      <c r="F328" s="25" t="s">
        <v>698</v>
      </c>
    </row>
    <row r="329" spans="1:6" ht="12.75">
      <c r="A329" s="60">
        <v>43158</v>
      </c>
      <c r="B329" s="59">
        <v>0.4583333333333333</v>
      </c>
      <c r="C329" s="24">
        <v>8</v>
      </c>
      <c r="D329" s="24" t="s">
        <v>165</v>
      </c>
      <c r="E329" s="24" t="s">
        <v>85</v>
      </c>
      <c r="F329" s="25" t="s">
        <v>758</v>
      </c>
    </row>
    <row r="330" spans="1:6" ht="12.75">
      <c r="A330" s="60">
        <v>43158</v>
      </c>
      <c r="B330" s="59">
        <v>0.5</v>
      </c>
      <c r="C330" s="24">
        <v>8</v>
      </c>
      <c r="D330" s="24" t="s">
        <v>165</v>
      </c>
      <c r="E330" s="24" t="s">
        <v>85</v>
      </c>
      <c r="F330" s="25" t="s">
        <v>696</v>
      </c>
    </row>
    <row r="331" spans="1:7" ht="12.75" customHeight="1">
      <c r="A331" s="73" t="s">
        <v>62</v>
      </c>
      <c r="B331" s="74"/>
      <c r="C331" s="74"/>
      <c r="D331" s="73" t="s">
        <v>808</v>
      </c>
      <c r="E331" s="74"/>
      <c r="F331" s="74"/>
      <c r="G331" s="74"/>
    </row>
    <row r="332" spans="1:7" ht="12.75" customHeight="1">
      <c r="A332" s="74"/>
      <c r="B332" s="74"/>
      <c r="C332" s="74"/>
      <c r="D332" s="74"/>
      <c r="E332" s="74"/>
      <c r="F332" s="74"/>
      <c r="G332" s="74"/>
    </row>
    <row r="333" spans="1:7" ht="12.75">
      <c r="A333" s="24" t="s">
        <v>63</v>
      </c>
      <c r="B333" s="59" t="s">
        <v>64</v>
      </c>
      <c r="C333" s="24" t="s">
        <v>65</v>
      </c>
      <c r="D333" s="24" t="s">
        <v>66</v>
      </c>
      <c r="E333" s="24" t="s">
        <v>86</v>
      </c>
      <c r="F333" s="25" t="s">
        <v>67</v>
      </c>
      <c r="G333" s="25" t="s">
        <v>68</v>
      </c>
    </row>
    <row r="334" spans="1:6" ht="12.75">
      <c r="A334" s="60">
        <v>43158</v>
      </c>
      <c r="B334" s="59">
        <v>0.4270833333333333</v>
      </c>
      <c r="C334" s="24">
        <v>11</v>
      </c>
      <c r="D334" s="24" t="s">
        <v>165</v>
      </c>
      <c r="E334" s="24" t="s">
        <v>674</v>
      </c>
      <c r="F334" s="25" t="s">
        <v>676</v>
      </c>
    </row>
    <row r="335" spans="1:6" ht="12.75">
      <c r="A335" s="60">
        <v>43158</v>
      </c>
      <c r="B335" s="59">
        <v>0.46875</v>
      </c>
      <c r="C335" s="24">
        <v>11</v>
      </c>
      <c r="D335" s="24" t="s">
        <v>165</v>
      </c>
      <c r="E335" s="24" t="s">
        <v>674</v>
      </c>
      <c r="F335" s="25" t="s">
        <v>675</v>
      </c>
    </row>
    <row r="336" spans="1:6" ht="12.75">
      <c r="A336" s="60">
        <v>43158</v>
      </c>
      <c r="B336" s="59">
        <v>0.5104166666666666</v>
      </c>
      <c r="C336" s="24">
        <v>11</v>
      </c>
      <c r="D336" s="24" t="s">
        <v>165</v>
      </c>
      <c r="E336" s="24" t="s">
        <v>674</v>
      </c>
      <c r="F336" s="25" t="s">
        <v>805</v>
      </c>
    </row>
    <row r="337" spans="1:7" ht="12.75">
      <c r="A337" s="73" t="s">
        <v>62</v>
      </c>
      <c r="B337" s="74"/>
      <c r="C337" s="74"/>
      <c r="D337" s="73" t="s">
        <v>809</v>
      </c>
      <c r="E337" s="74"/>
      <c r="F337" s="74"/>
      <c r="G337" s="74"/>
    </row>
    <row r="338" spans="1:7" ht="12.75" customHeight="1">
      <c r="A338" s="74"/>
      <c r="B338" s="74"/>
      <c r="C338" s="74"/>
      <c r="D338" s="74"/>
      <c r="E338" s="74"/>
      <c r="F338" s="74"/>
      <c r="G338" s="74"/>
    </row>
    <row r="339" spans="1:7" ht="12.75" customHeight="1">
      <c r="A339" s="24" t="s">
        <v>63</v>
      </c>
      <c r="B339" s="59" t="s">
        <v>64</v>
      </c>
      <c r="C339" s="24" t="s">
        <v>65</v>
      </c>
      <c r="D339" s="24" t="s">
        <v>66</v>
      </c>
      <c r="E339" s="24" t="s">
        <v>86</v>
      </c>
      <c r="F339" s="25" t="s">
        <v>67</v>
      </c>
      <c r="G339" s="25" t="s">
        <v>68</v>
      </c>
    </row>
    <row r="340" spans="1:6" ht="12.75">
      <c r="A340" s="60">
        <v>43158</v>
      </c>
      <c r="B340" s="59">
        <v>0.4375</v>
      </c>
      <c r="C340" s="24">
        <v>3</v>
      </c>
      <c r="D340" s="24" t="s">
        <v>165</v>
      </c>
      <c r="E340" s="24" t="s">
        <v>76</v>
      </c>
      <c r="F340" s="25" t="s">
        <v>702</v>
      </c>
    </row>
    <row r="341" spans="1:6" ht="12.75">
      <c r="A341" s="60">
        <v>43158</v>
      </c>
      <c r="B341" s="59">
        <v>0.4583333333333333</v>
      </c>
      <c r="C341" s="24">
        <v>3</v>
      </c>
      <c r="D341" s="24" t="s">
        <v>165</v>
      </c>
      <c r="E341" s="24" t="s">
        <v>76</v>
      </c>
      <c r="F341" s="25" t="s">
        <v>810</v>
      </c>
    </row>
    <row r="342" spans="1:6" ht="12.75">
      <c r="A342" s="60">
        <v>43158</v>
      </c>
      <c r="B342" s="59">
        <v>0.6041666666666666</v>
      </c>
      <c r="C342" s="24">
        <v>3</v>
      </c>
      <c r="D342" s="24" t="s">
        <v>165</v>
      </c>
      <c r="E342" s="24" t="s">
        <v>76</v>
      </c>
      <c r="F342" s="25" t="s">
        <v>700</v>
      </c>
    </row>
    <row r="343" spans="1:7" ht="12.75">
      <c r="A343" s="73" t="s">
        <v>62</v>
      </c>
      <c r="B343" s="74"/>
      <c r="C343" s="74"/>
      <c r="D343" s="73" t="s">
        <v>811</v>
      </c>
      <c r="E343" s="74"/>
      <c r="F343" s="74"/>
      <c r="G343" s="74"/>
    </row>
    <row r="344" spans="1:7" ht="12.75" customHeight="1">
      <c r="A344" s="74"/>
      <c r="B344" s="74"/>
      <c r="C344" s="74"/>
      <c r="D344" s="74"/>
      <c r="E344" s="74"/>
      <c r="F344" s="74"/>
      <c r="G344" s="74"/>
    </row>
    <row r="345" spans="1:7" ht="12.75" customHeight="1">
      <c r="A345" s="24" t="s">
        <v>63</v>
      </c>
      <c r="B345" s="59" t="s">
        <v>64</v>
      </c>
      <c r="C345" s="24" t="s">
        <v>65</v>
      </c>
      <c r="D345" s="24" t="s">
        <v>66</v>
      </c>
      <c r="E345" s="24" t="s">
        <v>86</v>
      </c>
      <c r="F345" s="25" t="s">
        <v>67</v>
      </c>
      <c r="G345" s="25" t="s">
        <v>68</v>
      </c>
    </row>
    <row r="346" spans="1:6" ht="12.75">
      <c r="A346" s="60">
        <v>43158</v>
      </c>
      <c r="B346" s="59">
        <v>0.4166666666666667</v>
      </c>
      <c r="C346" s="24">
        <v>2</v>
      </c>
      <c r="D346" s="24" t="s">
        <v>165</v>
      </c>
      <c r="E346" s="24" t="s">
        <v>19</v>
      </c>
      <c r="F346" s="25" t="s">
        <v>718</v>
      </c>
    </row>
    <row r="347" spans="1:6" ht="12.75">
      <c r="A347" s="60">
        <v>43158</v>
      </c>
      <c r="B347" s="59">
        <v>0.4791666666666667</v>
      </c>
      <c r="C347" s="24">
        <v>2</v>
      </c>
      <c r="D347" s="24" t="s">
        <v>165</v>
      </c>
      <c r="E347" s="24" t="s">
        <v>19</v>
      </c>
      <c r="F347" s="25" t="s">
        <v>717</v>
      </c>
    </row>
    <row r="348" spans="1:6" ht="12.75">
      <c r="A348" s="60">
        <v>43158</v>
      </c>
      <c r="B348" s="59">
        <v>0.6041666666666666</v>
      </c>
      <c r="C348" s="24">
        <v>2</v>
      </c>
      <c r="D348" s="24" t="s">
        <v>165</v>
      </c>
      <c r="E348" s="24" t="s">
        <v>19</v>
      </c>
      <c r="F348" s="25" t="s">
        <v>752</v>
      </c>
    </row>
    <row r="349" spans="1:7" ht="12.75">
      <c r="A349" s="73" t="s">
        <v>62</v>
      </c>
      <c r="B349" s="74"/>
      <c r="C349" s="74"/>
      <c r="D349" s="73" t="s">
        <v>812</v>
      </c>
      <c r="E349" s="74"/>
      <c r="F349" s="74"/>
      <c r="G349" s="74"/>
    </row>
    <row r="350" spans="1:7" ht="12.75" customHeight="1">
      <c r="A350" s="74"/>
      <c r="B350" s="74"/>
      <c r="C350" s="74"/>
      <c r="D350" s="74"/>
      <c r="E350" s="74"/>
      <c r="F350" s="74"/>
      <c r="G350" s="74"/>
    </row>
    <row r="351" spans="1:7" ht="12.75" customHeight="1">
      <c r="A351" s="24" t="s">
        <v>63</v>
      </c>
      <c r="B351" s="59" t="s">
        <v>64</v>
      </c>
      <c r="C351" s="24" t="s">
        <v>65</v>
      </c>
      <c r="D351" s="24" t="s">
        <v>66</v>
      </c>
      <c r="E351" s="24" t="s">
        <v>86</v>
      </c>
      <c r="F351" s="25" t="s">
        <v>67</v>
      </c>
      <c r="G351" s="25" t="s">
        <v>68</v>
      </c>
    </row>
    <row r="352" spans="1:6" ht="12.75">
      <c r="A352" s="60">
        <v>43158</v>
      </c>
      <c r="B352" s="59">
        <v>0.4166666666666667</v>
      </c>
      <c r="C352" s="24">
        <v>3</v>
      </c>
      <c r="D352" s="24" t="s">
        <v>165</v>
      </c>
      <c r="E352" s="24" t="s">
        <v>76</v>
      </c>
      <c r="F352" s="25" t="s">
        <v>810</v>
      </c>
    </row>
    <row r="353" spans="1:6" ht="12.75">
      <c r="A353" s="60">
        <v>43158</v>
      </c>
      <c r="B353" s="59">
        <v>0.4791666666666667</v>
      </c>
      <c r="C353" s="24">
        <v>3</v>
      </c>
      <c r="D353" s="24" t="s">
        <v>165</v>
      </c>
      <c r="E353" s="24" t="s">
        <v>76</v>
      </c>
      <c r="F353" s="25" t="s">
        <v>702</v>
      </c>
    </row>
    <row r="354" spans="1:6" ht="12.75">
      <c r="A354" s="60">
        <v>43158</v>
      </c>
      <c r="B354" s="59">
        <v>0.6041666666666666</v>
      </c>
      <c r="C354" s="24">
        <v>3</v>
      </c>
      <c r="D354" s="24" t="s">
        <v>165</v>
      </c>
      <c r="E354" s="24" t="s">
        <v>76</v>
      </c>
      <c r="F354" s="25" t="s">
        <v>701</v>
      </c>
    </row>
    <row r="355" spans="1:7" ht="12.75">
      <c r="A355" s="73" t="s">
        <v>62</v>
      </c>
      <c r="B355" s="74"/>
      <c r="C355" s="74"/>
      <c r="D355" s="73" t="s">
        <v>813</v>
      </c>
      <c r="E355" s="74"/>
      <c r="F355" s="74"/>
      <c r="G355" s="74"/>
    </row>
    <row r="356" spans="1:7" ht="12.75" customHeight="1">
      <c r="A356" s="74"/>
      <c r="B356" s="74"/>
      <c r="C356" s="74"/>
      <c r="D356" s="74"/>
      <c r="E356" s="74"/>
      <c r="F356" s="74"/>
      <c r="G356" s="74"/>
    </row>
    <row r="357" spans="1:7" ht="12.75" customHeight="1">
      <c r="A357" s="24" t="s">
        <v>63</v>
      </c>
      <c r="B357" s="59" t="s">
        <v>64</v>
      </c>
      <c r="C357" s="24" t="s">
        <v>65</v>
      </c>
      <c r="D357" s="24" t="s">
        <v>66</v>
      </c>
      <c r="E357" s="24" t="s">
        <v>86</v>
      </c>
      <c r="F357" s="25" t="s">
        <v>67</v>
      </c>
      <c r="G357" s="25" t="s">
        <v>68</v>
      </c>
    </row>
    <row r="358" spans="1:6" ht="12.75">
      <c r="A358" s="60">
        <v>43158</v>
      </c>
      <c r="B358" s="59">
        <v>0.4375</v>
      </c>
      <c r="C358" s="24">
        <v>1</v>
      </c>
      <c r="D358" s="24" t="s">
        <v>165</v>
      </c>
      <c r="E358" s="24" t="s">
        <v>18</v>
      </c>
      <c r="F358" s="25" t="s">
        <v>814</v>
      </c>
    </row>
    <row r="359" spans="1:6" ht="12.75">
      <c r="A359" s="60">
        <v>43158</v>
      </c>
      <c r="B359" s="59">
        <v>0.4583333333333333</v>
      </c>
      <c r="C359" s="24">
        <v>1</v>
      </c>
      <c r="D359" s="24" t="s">
        <v>165</v>
      </c>
      <c r="E359" s="24" t="s">
        <v>18</v>
      </c>
      <c r="F359" s="25" t="s">
        <v>647</v>
      </c>
    </row>
    <row r="360" spans="1:6" ht="12.75">
      <c r="A360" s="60">
        <v>43158</v>
      </c>
      <c r="B360" s="59">
        <v>0.6041666666666666</v>
      </c>
      <c r="C360" s="24">
        <v>1</v>
      </c>
      <c r="D360" s="24" t="s">
        <v>165</v>
      </c>
      <c r="E360" s="24" t="s">
        <v>18</v>
      </c>
      <c r="F360" s="25" t="s">
        <v>646</v>
      </c>
    </row>
    <row r="361" spans="1:7" ht="12.75">
      <c r="A361" s="73" t="s">
        <v>62</v>
      </c>
      <c r="B361" s="74"/>
      <c r="C361" s="74"/>
      <c r="D361" s="73" t="s">
        <v>815</v>
      </c>
      <c r="E361" s="74"/>
      <c r="F361" s="74"/>
      <c r="G361" s="74"/>
    </row>
    <row r="362" spans="1:7" ht="12.75" customHeight="1">
      <c r="A362" s="74"/>
      <c r="B362" s="74"/>
      <c r="C362" s="74"/>
      <c r="D362" s="74"/>
      <c r="E362" s="74"/>
      <c r="F362" s="74"/>
      <c r="G362" s="74"/>
    </row>
    <row r="363" spans="1:7" ht="12.75" customHeight="1">
      <c r="A363" s="24" t="s">
        <v>63</v>
      </c>
      <c r="B363" s="59" t="s">
        <v>64</v>
      </c>
      <c r="C363" s="24" t="s">
        <v>65</v>
      </c>
      <c r="D363" s="24" t="s">
        <v>66</v>
      </c>
      <c r="E363" s="24" t="s">
        <v>86</v>
      </c>
      <c r="F363" s="25" t="s">
        <v>67</v>
      </c>
      <c r="G363" s="25" t="s">
        <v>68</v>
      </c>
    </row>
    <row r="364" spans="1:6" ht="12.75">
      <c r="A364" s="60">
        <v>43158</v>
      </c>
      <c r="B364" s="59">
        <v>0.4270833333333333</v>
      </c>
      <c r="C364" s="24">
        <v>7</v>
      </c>
      <c r="D364" s="24" t="s">
        <v>165</v>
      </c>
      <c r="E364" s="24" t="s">
        <v>787</v>
      </c>
      <c r="F364" s="25" t="s">
        <v>790</v>
      </c>
    </row>
    <row r="365" spans="1:6" ht="12.75">
      <c r="A365" s="60">
        <v>43158</v>
      </c>
      <c r="B365" s="59">
        <v>0.4895833333333333</v>
      </c>
      <c r="C365" s="24">
        <v>7</v>
      </c>
      <c r="D365" s="24" t="s">
        <v>165</v>
      </c>
      <c r="E365" s="24" t="s">
        <v>787</v>
      </c>
      <c r="F365" s="25" t="s">
        <v>816</v>
      </c>
    </row>
    <row r="366" spans="1:6" ht="12.75">
      <c r="A366" s="60">
        <v>43158</v>
      </c>
      <c r="B366" s="59">
        <v>0.6145833333333334</v>
      </c>
      <c r="C366" s="24">
        <v>7</v>
      </c>
      <c r="D366" s="24" t="s">
        <v>165</v>
      </c>
      <c r="E366" s="24" t="s">
        <v>787</v>
      </c>
      <c r="F366" s="25" t="s">
        <v>788</v>
      </c>
    </row>
    <row r="367" spans="1:7" ht="12.75">
      <c r="A367" s="73" t="s">
        <v>62</v>
      </c>
      <c r="B367" s="74"/>
      <c r="C367" s="74"/>
      <c r="D367" s="73" t="s">
        <v>817</v>
      </c>
      <c r="E367" s="74"/>
      <c r="F367" s="74"/>
      <c r="G367" s="74"/>
    </row>
    <row r="368" spans="1:7" ht="12.75" customHeight="1">
      <c r="A368" s="74"/>
      <c r="B368" s="74"/>
      <c r="C368" s="74"/>
      <c r="D368" s="74"/>
      <c r="E368" s="74"/>
      <c r="F368" s="74"/>
      <c r="G368" s="74"/>
    </row>
    <row r="369" spans="1:7" ht="12.75" customHeight="1">
      <c r="A369" s="24" t="s">
        <v>63</v>
      </c>
      <c r="B369" s="59" t="s">
        <v>64</v>
      </c>
      <c r="C369" s="24" t="s">
        <v>65</v>
      </c>
      <c r="D369" s="24" t="s">
        <v>66</v>
      </c>
      <c r="E369" s="24" t="s">
        <v>86</v>
      </c>
      <c r="F369" s="25" t="s">
        <v>67</v>
      </c>
      <c r="G369" s="25" t="s">
        <v>68</v>
      </c>
    </row>
    <row r="370" spans="1:6" ht="12.75">
      <c r="A370" s="60">
        <v>43158</v>
      </c>
      <c r="B370" s="59">
        <v>0.4270833333333333</v>
      </c>
      <c r="C370" s="24">
        <v>4</v>
      </c>
      <c r="D370" s="24" t="s">
        <v>165</v>
      </c>
      <c r="E370" s="24" t="s">
        <v>72</v>
      </c>
      <c r="F370" s="25" t="s">
        <v>818</v>
      </c>
    </row>
    <row r="371" spans="1:6" ht="12.75">
      <c r="A371" s="60">
        <v>43158</v>
      </c>
      <c r="B371" s="59">
        <v>0.4895833333333333</v>
      </c>
      <c r="C371" s="24">
        <v>4</v>
      </c>
      <c r="D371" s="24" t="s">
        <v>165</v>
      </c>
      <c r="E371" s="24" t="s">
        <v>72</v>
      </c>
      <c r="F371" s="25" t="s">
        <v>777</v>
      </c>
    </row>
    <row r="372" spans="1:6" ht="12.75">
      <c r="A372" s="60">
        <v>43158</v>
      </c>
      <c r="B372" s="59">
        <v>0.6145833333333334</v>
      </c>
      <c r="C372" s="24">
        <v>4</v>
      </c>
      <c r="D372" s="24" t="s">
        <v>165</v>
      </c>
      <c r="E372" s="24" t="s">
        <v>72</v>
      </c>
      <c r="F372" s="25" t="s">
        <v>776</v>
      </c>
    </row>
    <row r="373" spans="1:7" ht="12.75">
      <c r="A373" s="73" t="s">
        <v>62</v>
      </c>
      <c r="B373" s="74"/>
      <c r="C373" s="74"/>
      <c r="D373" s="73" t="s">
        <v>819</v>
      </c>
      <c r="E373" s="74"/>
      <c r="F373" s="74"/>
      <c r="G373" s="74"/>
    </row>
    <row r="374" spans="1:7" ht="12.75" customHeight="1">
      <c r="A374" s="74"/>
      <c r="B374" s="74"/>
      <c r="C374" s="74"/>
      <c r="D374" s="74"/>
      <c r="E374" s="74"/>
      <c r="F374" s="74"/>
      <c r="G374" s="74"/>
    </row>
    <row r="375" spans="1:7" ht="12.75" customHeight="1">
      <c r="A375" s="24" t="s">
        <v>63</v>
      </c>
      <c r="B375" s="59" t="s">
        <v>64</v>
      </c>
      <c r="C375" s="24" t="s">
        <v>65</v>
      </c>
      <c r="D375" s="24" t="s">
        <v>66</v>
      </c>
      <c r="E375" s="24" t="s">
        <v>86</v>
      </c>
      <c r="F375" s="25" t="s">
        <v>67</v>
      </c>
      <c r="G375" s="25" t="s">
        <v>68</v>
      </c>
    </row>
    <row r="376" spans="1:6" ht="12.75">
      <c r="A376" s="60">
        <v>43158</v>
      </c>
      <c r="B376" s="59">
        <v>0.4375</v>
      </c>
      <c r="C376" s="24">
        <v>12</v>
      </c>
      <c r="D376" s="24" t="s">
        <v>165</v>
      </c>
      <c r="E376" s="24" t="s">
        <v>82</v>
      </c>
      <c r="F376" s="25" t="s">
        <v>766</v>
      </c>
    </row>
    <row r="377" spans="1:6" ht="12.75">
      <c r="A377" s="60">
        <v>43158</v>
      </c>
      <c r="B377" s="59">
        <v>0.4791666666666667</v>
      </c>
      <c r="C377" s="24">
        <v>12</v>
      </c>
      <c r="D377" s="24" t="s">
        <v>165</v>
      </c>
      <c r="E377" s="24" t="s">
        <v>82</v>
      </c>
      <c r="F377" s="25" t="s">
        <v>765</v>
      </c>
    </row>
    <row r="378" spans="1:6" ht="12.75">
      <c r="A378" s="60">
        <v>43158</v>
      </c>
      <c r="B378" s="59">
        <v>0.5</v>
      </c>
      <c r="C378" s="24">
        <v>12</v>
      </c>
      <c r="D378" s="24" t="s">
        <v>165</v>
      </c>
      <c r="E378" s="24" t="s">
        <v>82</v>
      </c>
      <c r="F378" s="25" t="s">
        <v>820</v>
      </c>
    </row>
    <row r="379" spans="1:7" ht="12.75">
      <c r="A379" s="73" t="s">
        <v>62</v>
      </c>
      <c r="B379" s="74"/>
      <c r="C379" s="74"/>
      <c r="D379" s="73" t="s">
        <v>821</v>
      </c>
      <c r="E379" s="74"/>
      <c r="F379" s="74"/>
      <c r="G379" s="74"/>
    </row>
    <row r="380" spans="1:7" ht="12.75" customHeight="1">
      <c r="A380" s="74"/>
      <c r="B380" s="74"/>
      <c r="C380" s="74"/>
      <c r="D380" s="74"/>
      <c r="E380" s="74"/>
      <c r="F380" s="74"/>
      <c r="G380" s="74"/>
    </row>
    <row r="381" spans="1:7" ht="12.75" customHeight="1">
      <c r="A381" s="24" t="s">
        <v>63</v>
      </c>
      <c r="B381" s="59" t="s">
        <v>64</v>
      </c>
      <c r="C381" s="24" t="s">
        <v>65</v>
      </c>
      <c r="D381" s="24" t="s">
        <v>66</v>
      </c>
      <c r="E381" s="24" t="s">
        <v>86</v>
      </c>
      <c r="F381" s="25" t="s">
        <v>67</v>
      </c>
      <c r="G381" s="25" t="s">
        <v>68</v>
      </c>
    </row>
    <row r="382" spans="1:6" ht="12.75">
      <c r="A382" s="60">
        <v>43158</v>
      </c>
      <c r="B382" s="59">
        <v>0.4479166666666667</v>
      </c>
      <c r="C382" s="24">
        <v>13</v>
      </c>
      <c r="D382" s="24" t="s">
        <v>165</v>
      </c>
      <c r="E382" s="24" t="s">
        <v>725</v>
      </c>
      <c r="F382" s="25" t="s">
        <v>728</v>
      </c>
    </row>
    <row r="383" spans="1:6" ht="12.75">
      <c r="A383" s="60">
        <v>43158</v>
      </c>
      <c r="B383" s="59">
        <v>0.46875</v>
      </c>
      <c r="C383" s="24">
        <v>13</v>
      </c>
      <c r="D383" s="24" t="s">
        <v>165</v>
      </c>
      <c r="E383" s="24" t="s">
        <v>725</v>
      </c>
      <c r="F383" s="25" t="s">
        <v>802</v>
      </c>
    </row>
    <row r="384" spans="1:6" ht="12.75">
      <c r="A384" s="60">
        <v>43158</v>
      </c>
      <c r="B384" s="59">
        <v>0.6145833333333334</v>
      </c>
      <c r="C384" s="24">
        <v>13</v>
      </c>
      <c r="D384" s="24" t="s">
        <v>165</v>
      </c>
      <c r="E384" s="24" t="s">
        <v>725</v>
      </c>
      <c r="F384" s="25" t="s">
        <v>726</v>
      </c>
    </row>
    <row r="385" spans="1:7" ht="12.75">
      <c r="A385" s="73" t="s">
        <v>62</v>
      </c>
      <c r="B385" s="74"/>
      <c r="C385" s="74"/>
      <c r="D385" s="73" t="s">
        <v>822</v>
      </c>
      <c r="E385" s="74"/>
      <c r="F385" s="74"/>
      <c r="G385" s="74"/>
    </row>
    <row r="386" spans="1:7" ht="12.75" customHeight="1">
      <c r="A386" s="74"/>
      <c r="B386" s="74"/>
      <c r="C386" s="74"/>
      <c r="D386" s="74"/>
      <c r="E386" s="74"/>
      <c r="F386" s="74"/>
      <c r="G386" s="74"/>
    </row>
    <row r="387" spans="1:7" ht="12.75" customHeight="1">
      <c r="A387" s="24" t="s">
        <v>63</v>
      </c>
      <c r="B387" s="59" t="s">
        <v>64</v>
      </c>
      <c r="C387" s="24" t="s">
        <v>65</v>
      </c>
      <c r="D387" s="24" t="s">
        <v>66</v>
      </c>
      <c r="E387" s="24" t="s">
        <v>86</v>
      </c>
      <c r="F387" s="25" t="s">
        <v>67</v>
      </c>
      <c r="G387" s="25" t="s">
        <v>68</v>
      </c>
    </row>
    <row r="388" spans="1:6" ht="12.75">
      <c r="A388" s="60">
        <v>43158</v>
      </c>
      <c r="B388" s="59">
        <v>0.4479166666666667</v>
      </c>
      <c r="C388" s="24">
        <v>5</v>
      </c>
      <c r="D388" s="24" t="s">
        <v>165</v>
      </c>
      <c r="E388" s="24" t="s">
        <v>70</v>
      </c>
      <c r="F388" s="25" t="s">
        <v>823</v>
      </c>
    </row>
    <row r="389" spans="1:6" ht="12.75">
      <c r="A389" s="60">
        <v>43158</v>
      </c>
      <c r="B389" s="59">
        <v>0.4895833333333333</v>
      </c>
      <c r="C389" s="24">
        <v>5</v>
      </c>
      <c r="D389" s="24" t="s">
        <v>165</v>
      </c>
      <c r="E389" s="24" t="s">
        <v>70</v>
      </c>
      <c r="F389" s="25" t="s">
        <v>681</v>
      </c>
    </row>
    <row r="390" spans="1:6" ht="12.75">
      <c r="A390" s="60">
        <v>43158</v>
      </c>
      <c r="B390" s="59">
        <v>0.5104166666666666</v>
      </c>
      <c r="C390" s="24">
        <v>5</v>
      </c>
      <c r="D390" s="24" t="s">
        <v>165</v>
      </c>
      <c r="E390" s="24" t="s">
        <v>70</v>
      </c>
      <c r="F390" s="25" t="s">
        <v>680</v>
      </c>
    </row>
    <row r="391" spans="1:7" ht="12.75">
      <c r="A391" s="73" t="s">
        <v>62</v>
      </c>
      <c r="B391" s="74"/>
      <c r="C391" s="74"/>
      <c r="D391" s="73" t="s">
        <v>824</v>
      </c>
      <c r="E391" s="74"/>
      <c r="F391" s="74"/>
      <c r="G391" s="74"/>
    </row>
    <row r="392" spans="1:7" ht="12.75" customHeight="1">
      <c r="A392" s="74"/>
      <c r="B392" s="74"/>
      <c r="C392" s="74"/>
      <c r="D392" s="74"/>
      <c r="E392" s="74"/>
      <c r="F392" s="74"/>
      <c r="G392" s="74"/>
    </row>
    <row r="393" spans="1:7" ht="12.75" customHeight="1">
      <c r="A393" s="24" t="s">
        <v>63</v>
      </c>
      <c r="B393" s="59" t="s">
        <v>64</v>
      </c>
      <c r="C393" s="24" t="s">
        <v>65</v>
      </c>
      <c r="D393" s="24" t="s">
        <v>66</v>
      </c>
      <c r="E393" s="24" t="s">
        <v>86</v>
      </c>
      <c r="F393" s="25" t="s">
        <v>67</v>
      </c>
      <c r="G393" s="25" t="s">
        <v>68</v>
      </c>
    </row>
    <row r="394" spans="1:6" ht="12.75">
      <c r="A394" s="60">
        <v>43158</v>
      </c>
      <c r="B394" s="59">
        <v>0.4270833333333333</v>
      </c>
      <c r="C394" s="24">
        <v>6</v>
      </c>
      <c r="D394" s="24" t="s">
        <v>165</v>
      </c>
      <c r="E394" s="24" t="s">
        <v>734</v>
      </c>
      <c r="F394" s="25" t="s">
        <v>762</v>
      </c>
    </row>
    <row r="395" spans="1:6" ht="12.75">
      <c r="A395" s="60">
        <v>43158</v>
      </c>
      <c r="B395" s="59">
        <v>0.46875</v>
      </c>
      <c r="C395" s="24">
        <v>6</v>
      </c>
      <c r="D395" s="24" t="s">
        <v>165</v>
      </c>
      <c r="E395" s="24" t="s">
        <v>734</v>
      </c>
      <c r="F395" s="25" t="s">
        <v>737</v>
      </c>
    </row>
    <row r="396" spans="1:6" ht="12.75">
      <c r="A396" s="60">
        <v>43158</v>
      </c>
      <c r="B396" s="59">
        <v>0.5104166666666666</v>
      </c>
      <c r="C396" s="24">
        <v>6</v>
      </c>
      <c r="D396" s="24" t="s">
        <v>165</v>
      </c>
      <c r="E396" s="24" t="s">
        <v>734</v>
      </c>
      <c r="F396" s="25" t="s">
        <v>736</v>
      </c>
    </row>
    <row r="397" spans="1:7" ht="12.75">
      <c r="A397" s="73" t="s">
        <v>62</v>
      </c>
      <c r="B397" s="74"/>
      <c r="C397" s="74"/>
      <c r="D397" s="73" t="s">
        <v>825</v>
      </c>
      <c r="E397" s="74"/>
      <c r="F397" s="74"/>
      <c r="G397" s="74"/>
    </row>
    <row r="398" spans="1:7" ht="12.75" customHeight="1">
      <c r="A398" s="74"/>
      <c r="B398" s="74"/>
      <c r="C398" s="74"/>
      <c r="D398" s="74"/>
      <c r="E398" s="74"/>
      <c r="F398" s="74"/>
      <c r="G398" s="74"/>
    </row>
    <row r="399" spans="1:7" ht="12.75" customHeight="1">
      <c r="A399" s="24" t="s">
        <v>63</v>
      </c>
      <c r="B399" s="59" t="s">
        <v>64</v>
      </c>
      <c r="C399" s="24" t="s">
        <v>65</v>
      </c>
      <c r="D399" s="24" t="s">
        <v>66</v>
      </c>
      <c r="E399" s="24" t="s">
        <v>86</v>
      </c>
      <c r="F399" s="25" t="s">
        <v>67</v>
      </c>
      <c r="G399" s="25" t="s">
        <v>68</v>
      </c>
    </row>
    <row r="400" spans="1:6" ht="12.75">
      <c r="A400" s="60">
        <v>43158</v>
      </c>
      <c r="B400" s="59">
        <v>0.4375</v>
      </c>
      <c r="C400" s="24">
        <v>8</v>
      </c>
      <c r="D400" s="24" t="s">
        <v>165</v>
      </c>
      <c r="E400" s="24" t="s">
        <v>85</v>
      </c>
      <c r="F400" s="25" t="s">
        <v>758</v>
      </c>
    </row>
    <row r="401" spans="1:6" ht="12.75">
      <c r="A401" s="60">
        <v>43158</v>
      </c>
      <c r="B401" s="59">
        <v>0.4791666666666667</v>
      </c>
      <c r="C401" s="24">
        <v>8</v>
      </c>
      <c r="D401" s="24" t="s">
        <v>165</v>
      </c>
      <c r="E401" s="24" t="s">
        <v>85</v>
      </c>
      <c r="F401" s="25" t="s">
        <v>698</v>
      </c>
    </row>
    <row r="402" spans="1:6" ht="12.75">
      <c r="A402" s="60">
        <v>43158</v>
      </c>
      <c r="B402" s="59">
        <v>0.5</v>
      </c>
      <c r="C402" s="24">
        <v>8</v>
      </c>
      <c r="D402" s="24" t="s">
        <v>165</v>
      </c>
      <c r="E402" s="24" t="s">
        <v>85</v>
      </c>
      <c r="F402" s="25" t="s">
        <v>697</v>
      </c>
    </row>
    <row r="403" spans="1:7" ht="12.75">
      <c r="A403" s="73" t="s">
        <v>62</v>
      </c>
      <c r="B403" s="74"/>
      <c r="C403" s="74"/>
      <c r="D403" s="73" t="s">
        <v>826</v>
      </c>
      <c r="E403" s="74"/>
      <c r="F403" s="74"/>
      <c r="G403" s="74"/>
    </row>
    <row r="404" spans="1:7" ht="12.75" customHeight="1">
      <c r="A404" s="74"/>
      <c r="B404" s="74"/>
      <c r="C404" s="74"/>
      <c r="D404" s="74"/>
      <c r="E404" s="74"/>
      <c r="F404" s="74"/>
      <c r="G404" s="74"/>
    </row>
    <row r="405" spans="1:7" ht="12.75" customHeight="1">
      <c r="A405" s="24" t="s">
        <v>63</v>
      </c>
      <c r="B405" s="59" t="s">
        <v>64</v>
      </c>
      <c r="C405" s="24" t="s">
        <v>65</v>
      </c>
      <c r="D405" s="24" t="s">
        <v>66</v>
      </c>
      <c r="E405" s="24" t="s">
        <v>86</v>
      </c>
      <c r="F405" s="25" t="s">
        <v>67</v>
      </c>
      <c r="G405" s="25" t="s">
        <v>68</v>
      </c>
    </row>
    <row r="406" spans="1:6" ht="12.75">
      <c r="A406" s="60">
        <v>43158</v>
      </c>
      <c r="B406" s="59">
        <v>0.4270833333333333</v>
      </c>
      <c r="C406" s="24">
        <v>3</v>
      </c>
      <c r="D406" s="24" t="s">
        <v>165</v>
      </c>
      <c r="E406" s="24" t="s">
        <v>69</v>
      </c>
      <c r="F406" s="25" t="s">
        <v>769</v>
      </c>
    </row>
    <row r="407" spans="1:6" ht="12.75">
      <c r="A407" s="60">
        <v>43158</v>
      </c>
      <c r="B407" s="59">
        <v>0.4895833333333333</v>
      </c>
      <c r="C407" s="24">
        <v>3</v>
      </c>
      <c r="D407" s="24" t="s">
        <v>165</v>
      </c>
      <c r="E407" s="24" t="s">
        <v>69</v>
      </c>
      <c r="F407" s="25" t="s">
        <v>732</v>
      </c>
    </row>
    <row r="408" spans="1:6" ht="12.75">
      <c r="A408" s="60">
        <v>43158</v>
      </c>
      <c r="B408" s="59">
        <v>0.6145833333333334</v>
      </c>
      <c r="C408" s="24">
        <v>3</v>
      </c>
      <c r="D408" s="24" t="s">
        <v>165</v>
      </c>
      <c r="E408" s="24" t="s">
        <v>69</v>
      </c>
      <c r="F408" s="25" t="s">
        <v>731</v>
      </c>
    </row>
    <row r="409" spans="1:7" ht="12.75">
      <c r="A409" s="73" t="s">
        <v>62</v>
      </c>
      <c r="B409" s="74"/>
      <c r="C409" s="74"/>
      <c r="D409" s="73" t="s">
        <v>827</v>
      </c>
      <c r="E409" s="74"/>
      <c r="F409" s="74"/>
      <c r="G409" s="74"/>
    </row>
    <row r="410" spans="1:7" ht="12.75">
      <c r="A410" s="74"/>
      <c r="B410" s="74"/>
      <c r="C410" s="74"/>
      <c r="D410" s="74"/>
      <c r="E410" s="74"/>
      <c r="F410" s="74"/>
      <c r="G410" s="74"/>
    </row>
    <row r="411" spans="1:7" ht="12.75" customHeight="1">
      <c r="A411" s="24" t="s">
        <v>63</v>
      </c>
      <c r="B411" s="59" t="s">
        <v>64</v>
      </c>
      <c r="C411" s="24" t="s">
        <v>65</v>
      </c>
      <c r="D411" s="24" t="s">
        <v>66</v>
      </c>
      <c r="E411" s="24" t="s">
        <v>86</v>
      </c>
      <c r="F411" s="25" t="s">
        <v>67</v>
      </c>
      <c r="G411" s="25" t="s">
        <v>68</v>
      </c>
    </row>
    <row r="412" spans="1:6" ht="12.75" customHeight="1">
      <c r="A412" s="60">
        <v>43158</v>
      </c>
      <c r="B412" s="59">
        <v>0.4479166666666667</v>
      </c>
      <c r="C412" s="24">
        <v>9</v>
      </c>
      <c r="D412" s="24" t="s">
        <v>165</v>
      </c>
      <c r="E412" s="24" t="s">
        <v>708</v>
      </c>
      <c r="F412" s="25" t="s">
        <v>792</v>
      </c>
    </row>
    <row r="413" spans="1:6" ht="12.75">
      <c r="A413" s="60">
        <v>43158</v>
      </c>
      <c r="B413" s="59">
        <v>0.4895833333333333</v>
      </c>
      <c r="C413" s="24">
        <v>9</v>
      </c>
      <c r="D413" s="24" t="s">
        <v>165</v>
      </c>
      <c r="E413" s="24" t="s">
        <v>708</v>
      </c>
      <c r="F413" s="25" t="s">
        <v>711</v>
      </c>
    </row>
    <row r="414" spans="1:6" ht="12.75">
      <c r="A414" s="60">
        <v>43158</v>
      </c>
      <c r="B414" s="59">
        <v>0.5104166666666666</v>
      </c>
      <c r="C414" s="24">
        <v>9</v>
      </c>
      <c r="D414" s="24" t="s">
        <v>165</v>
      </c>
      <c r="E414" s="24" t="s">
        <v>708</v>
      </c>
      <c r="F414" s="25" t="s">
        <v>710</v>
      </c>
    </row>
    <row r="415" spans="1:7" ht="12.75">
      <c r="A415" s="73" t="s">
        <v>62</v>
      </c>
      <c r="B415" s="74"/>
      <c r="C415" s="74"/>
      <c r="D415" s="73" t="s">
        <v>828</v>
      </c>
      <c r="E415" s="74"/>
      <c r="F415" s="74"/>
      <c r="G415" s="74"/>
    </row>
    <row r="416" spans="1:7" ht="12.75">
      <c r="A416" s="74"/>
      <c r="B416" s="74"/>
      <c r="C416" s="74"/>
      <c r="D416" s="74"/>
      <c r="E416" s="74"/>
      <c r="F416" s="74"/>
      <c r="G416" s="74"/>
    </row>
    <row r="417" spans="1:7" ht="12.75" customHeight="1">
      <c r="A417" s="24" t="s">
        <v>63</v>
      </c>
      <c r="B417" s="59" t="s">
        <v>64</v>
      </c>
      <c r="C417" s="24" t="s">
        <v>65</v>
      </c>
      <c r="D417" s="24" t="s">
        <v>66</v>
      </c>
      <c r="E417" s="24" t="s">
        <v>86</v>
      </c>
      <c r="F417" s="25" t="s">
        <v>67</v>
      </c>
      <c r="G417" s="25" t="s">
        <v>68</v>
      </c>
    </row>
    <row r="418" spans="1:6" ht="12.75" customHeight="1">
      <c r="A418" s="60">
        <v>43158</v>
      </c>
      <c r="B418" s="59">
        <v>0.4375</v>
      </c>
      <c r="C418" s="24">
        <v>7</v>
      </c>
      <c r="D418" s="24" t="s">
        <v>165</v>
      </c>
      <c r="E418" s="24" t="s">
        <v>78</v>
      </c>
      <c r="F418" s="25" t="s">
        <v>684</v>
      </c>
    </row>
    <row r="419" spans="1:6" ht="12.75">
      <c r="A419" s="60">
        <v>43158</v>
      </c>
      <c r="B419" s="59">
        <v>0.4791666666666667</v>
      </c>
      <c r="C419" s="24">
        <v>7</v>
      </c>
      <c r="D419" s="24" t="s">
        <v>165</v>
      </c>
      <c r="E419" s="24" t="s">
        <v>78</v>
      </c>
      <c r="F419" s="25" t="s">
        <v>683</v>
      </c>
    </row>
    <row r="420" spans="1:6" ht="12.75">
      <c r="A420" s="60">
        <v>43158</v>
      </c>
      <c r="B420" s="59">
        <v>0.5</v>
      </c>
      <c r="C420" s="24">
        <v>7</v>
      </c>
      <c r="D420" s="24" t="s">
        <v>165</v>
      </c>
      <c r="E420" s="24" t="s">
        <v>78</v>
      </c>
      <c r="F420" s="25" t="s">
        <v>745</v>
      </c>
    </row>
    <row r="421" spans="1:7" ht="12.75">
      <c r="A421" s="73" t="s">
        <v>62</v>
      </c>
      <c r="B421" s="74"/>
      <c r="C421" s="74"/>
      <c r="D421" s="73" t="s">
        <v>829</v>
      </c>
      <c r="E421" s="74"/>
      <c r="F421" s="74"/>
      <c r="G421" s="74"/>
    </row>
    <row r="422" spans="1:7" ht="12.75">
      <c r="A422" s="74"/>
      <c r="B422" s="74"/>
      <c r="C422" s="74"/>
      <c r="D422" s="74"/>
      <c r="E422" s="74"/>
      <c r="F422" s="74"/>
      <c r="G422" s="74"/>
    </row>
    <row r="423" spans="1:7" ht="12.75">
      <c r="A423" s="24" t="s">
        <v>63</v>
      </c>
      <c r="B423" s="59" t="s">
        <v>64</v>
      </c>
      <c r="C423" s="24" t="s">
        <v>65</v>
      </c>
      <c r="D423" s="24" t="s">
        <v>66</v>
      </c>
      <c r="E423" s="24" t="s">
        <v>86</v>
      </c>
      <c r="F423" s="25" t="s">
        <v>67</v>
      </c>
      <c r="G423" s="25" t="s">
        <v>68</v>
      </c>
    </row>
    <row r="424" spans="1:6" ht="12.75" customHeight="1">
      <c r="A424" s="60">
        <v>43158</v>
      </c>
      <c r="B424" s="59">
        <v>0.4270833333333333</v>
      </c>
      <c r="C424" s="24">
        <v>1</v>
      </c>
      <c r="D424" s="24" t="s">
        <v>165</v>
      </c>
      <c r="E424" s="24" t="s">
        <v>71</v>
      </c>
      <c r="F424" s="25" t="s">
        <v>658</v>
      </c>
    </row>
    <row r="425" spans="1:6" ht="12.75" customHeight="1">
      <c r="A425" s="60">
        <v>43158</v>
      </c>
      <c r="B425" s="59">
        <v>0.46875</v>
      </c>
      <c r="C425" s="24">
        <v>1</v>
      </c>
      <c r="D425" s="24" t="s">
        <v>165</v>
      </c>
      <c r="E425" s="24" t="s">
        <v>71</v>
      </c>
      <c r="F425" s="25" t="s">
        <v>657</v>
      </c>
    </row>
    <row r="426" spans="1:6" ht="12.75">
      <c r="A426" s="60">
        <v>43158</v>
      </c>
      <c r="B426" s="59">
        <v>0.5104166666666666</v>
      </c>
      <c r="C426" s="24">
        <v>1</v>
      </c>
      <c r="D426" s="24" t="s">
        <v>165</v>
      </c>
      <c r="E426" s="24" t="s">
        <v>71</v>
      </c>
      <c r="F426" s="25" t="s">
        <v>830</v>
      </c>
    </row>
    <row r="427" spans="1:7" ht="12.75">
      <c r="A427" s="73" t="s">
        <v>62</v>
      </c>
      <c r="B427" s="74"/>
      <c r="C427" s="74"/>
      <c r="D427" s="73" t="s">
        <v>831</v>
      </c>
      <c r="E427" s="74"/>
      <c r="F427" s="74"/>
      <c r="G427" s="74"/>
    </row>
    <row r="428" spans="1:7" ht="12.75">
      <c r="A428" s="74"/>
      <c r="B428" s="74"/>
      <c r="C428" s="74"/>
      <c r="D428" s="74"/>
      <c r="E428" s="74"/>
      <c r="F428" s="74"/>
      <c r="G428" s="74"/>
    </row>
    <row r="429" spans="1:7" ht="12.75">
      <c r="A429" s="24" t="s">
        <v>63</v>
      </c>
      <c r="B429" s="59" t="s">
        <v>64</v>
      </c>
      <c r="C429" s="24" t="s">
        <v>65</v>
      </c>
      <c r="D429" s="24" t="s">
        <v>66</v>
      </c>
      <c r="E429" s="24" t="s">
        <v>86</v>
      </c>
      <c r="F429" s="25" t="s">
        <v>67</v>
      </c>
      <c r="G429" s="25" t="s">
        <v>68</v>
      </c>
    </row>
    <row r="430" spans="1:6" ht="12.75" customHeight="1">
      <c r="A430" s="60">
        <v>43158</v>
      </c>
      <c r="B430" s="59">
        <v>0.4166666666666667</v>
      </c>
      <c r="C430" s="24">
        <v>1</v>
      </c>
      <c r="D430" s="24" t="s">
        <v>165</v>
      </c>
      <c r="E430" s="24" t="s">
        <v>18</v>
      </c>
      <c r="F430" s="25" t="s">
        <v>647</v>
      </c>
    </row>
    <row r="431" spans="1:6" ht="12.75" customHeight="1">
      <c r="A431" s="60">
        <v>43158</v>
      </c>
      <c r="B431" s="59">
        <v>0.4791666666666667</v>
      </c>
      <c r="C431" s="24">
        <v>1</v>
      </c>
      <c r="D431" s="24" t="s">
        <v>165</v>
      </c>
      <c r="E431" s="24" t="s">
        <v>18</v>
      </c>
      <c r="F431" s="25" t="s">
        <v>814</v>
      </c>
    </row>
    <row r="432" spans="1:6" ht="12.75">
      <c r="A432" s="60">
        <v>43158</v>
      </c>
      <c r="B432" s="59">
        <v>0.6041666666666666</v>
      </c>
      <c r="C432" s="24">
        <v>1</v>
      </c>
      <c r="D432" s="24" t="s">
        <v>165</v>
      </c>
      <c r="E432" s="24" t="s">
        <v>18</v>
      </c>
      <c r="F432" s="25" t="s">
        <v>645</v>
      </c>
    </row>
    <row r="433" spans="1:7" ht="12.75">
      <c r="A433" s="73" t="s">
        <v>62</v>
      </c>
      <c r="B433" s="74"/>
      <c r="C433" s="74"/>
      <c r="D433" s="73" t="s">
        <v>832</v>
      </c>
      <c r="E433" s="74"/>
      <c r="F433" s="74"/>
      <c r="G433" s="74"/>
    </row>
    <row r="434" spans="1:7" ht="12.75">
      <c r="A434" s="74"/>
      <c r="B434" s="74"/>
      <c r="C434" s="74"/>
      <c r="D434" s="74"/>
      <c r="E434" s="74"/>
      <c r="F434" s="74"/>
      <c r="G434" s="74"/>
    </row>
    <row r="435" spans="1:7" ht="12.75">
      <c r="A435" s="24" t="s">
        <v>63</v>
      </c>
      <c r="B435" s="59" t="s">
        <v>64</v>
      </c>
      <c r="C435" s="24" t="s">
        <v>65</v>
      </c>
      <c r="D435" s="24" t="s">
        <v>66</v>
      </c>
      <c r="E435" s="24" t="s">
        <v>86</v>
      </c>
      <c r="F435" s="25" t="s">
        <v>67</v>
      </c>
      <c r="G435" s="25" t="s">
        <v>68</v>
      </c>
    </row>
    <row r="436" spans="1:6" ht="12.75" customHeight="1">
      <c r="A436" s="60">
        <v>43158</v>
      </c>
      <c r="B436" s="59">
        <v>0.4375</v>
      </c>
      <c r="C436" s="24">
        <v>5</v>
      </c>
      <c r="D436" s="24" t="s">
        <v>165</v>
      </c>
      <c r="E436" s="24" t="s">
        <v>74</v>
      </c>
      <c r="F436" s="25" t="s">
        <v>755</v>
      </c>
    </row>
    <row r="437" spans="1:6" ht="12.75" customHeight="1">
      <c r="A437" s="60">
        <v>43158</v>
      </c>
      <c r="B437" s="59">
        <v>0.4791666666666667</v>
      </c>
      <c r="C437" s="24">
        <v>5</v>
      </c>
      <c r="D437" s="24" t="s">
        <v>165</v>
      </c>
      <c r="E437" s="24" t="s">
        <v>74</v>
      </c>
      <c r="F437" s="25" t="s">
        <v>754</v>
      </c>
    </row>
    <row r="438" spans="1:6" ht="12.75">
      <c r="A438" s="60">
        <v>43158</v>
      </c>
      <c r="B438" s="59">
        <v>0.5</v>
      </c>
      <c r="C438" s="24">
        <v>5</v>
      </c>
      <c r="D438" s="24" t="s">
        <v>165</v>
      </c>
      <c r="E438" s="24" t="s">
        <v>74</v>
      </c>
      <c r="F438" s="25" t="s">
        <v>785</v>
      </c>
    </row>
    <row r="439" spans="1:7" ht="12.75">
      <c r="A439" s="73" t="s">
        <v>62</v>
      </c>
      <c r="B439" s="74"/>
      <c r="C439" s="74"/>
      <c r="D439" s="73" t="s">
        <v>833</v>
      </c>
      <c r="E439" s="74"/>
      <c r="F439" s="74"/>
      <c r="G439" s="74"/>
    </row>
    <row r="440" spans="1:7" ht="12.75">
      <c r="A440" s="74"/>
      <c r="B440" s="74"/>
      <c r="C440" s="74"/>
      <c r="D440" s="74"/>
      <c r="E440" s="74"/>
      <c r="F440" s="74"/>
      <c r="G440" s="74"/>
    </row>
    <row r="441" spans="1:7" ht="12.75">
      <c r="A441" s="24" t="s">
        <v>63</v>
      </c>
      <c r="B441" s="59" t="s">
        <v>64</v>
      </c>
      <c r="C441" s="24" t="s">
        <v>65</v>
      </c>
      <c r="D441" s="24" t="s">
        <v>66</v>
      </c>
      <c r="E441" s="24" t="s">
        <v>86</v>
      </c>
      <c r="F441" s="25" t="s">
        <v>67</v>
      </c>
      <c r="G441" s="25" t="s">
        <v>68</v>
      </c>
    </row>
    <row r="442" spans="1:6" ht="12.75" customHeight="1">
      <c r="A442" s="60">
        <v>43158</v>
      </c>
      <c r="B442" s="59">
        <v>0.4375</v>
      </c>
      <c r="C442" s="24">
        <v>14</v>
      </c>
      <c r="D442" s="24" t="s">
        <v>165</v>
      </c>
      <c r="E442" s="24" t="s">
        <v>81</v>
      </c>
      <c r="F442" s="25" t="s">
        <v>800</v>
      </c>
    </row>
    <row r="443" spans="1:6" ht="12.75" customHeight="1">
      <c r="A443" s="60">
        <v>43158</v>
      </c>
      <c r="B443" s="59">
        <v>0.4791666666666667</v>
      </c>
      <c r="C443" s="24">
        <v>14</v>
      </c>
      <c r="D443" s="24" t="s">
        <v>165</v>
      </c>
      <c r="E443" s="24" t="s">
        <v>81</v>
      </c>
      <c r="F443" s="25" t="s">
        <v>773</v>
      </c>
    </row>
    <row r="444" spans="1:6" ht="12.75">
      <c r="A444" s="60">
        <v>43158</v>
      </c>
      <c r="B444" s="59">
        <v>0.5</v>
      </c>
      <c r="C444" s="24">
        <v>14</v>
      </c>
      <c r="D444" s="24" t="s">
        <v>165</v>
      </c>
      <c r="E444" s="24" t="s">
        <v>81</v>
      </c>
      <c r="F444" s="25" t="s">
        <v>772</v>
      </c>
    </row>
    <row r="445" spans="1:7" ht="12.75">
      <c r="A445" s="73" t="s">
        <v>62</v>
      </c>
      <c r="B445" s="74"/>
      <c r="C445" s="74"/>
      <c r="D445" s="73" t="s">
        <v>834</v>
      </c>
      <c r="E445" s="74"/>
      <c r="F445" s="74"/>
      <c r="G445" s="74"/>
    </row>
    <row r="446" spans="1:7" ht="12.75">
      <c r="A446" s="74"/>
      <c r="B446" s="74"/>
      <c r="C446" s="74"/>
      <c r="D446" s="74"/>
      <c r="E446" s="74"/>
      <c r="F446" s="74"/>
      <c r="G446" s="74"/>
    </row>
    <row r="447" spans="1:7" ht="12.75">
      <c r="A447" s="24" t="s">
        <v>63</v>
      </c>
      <c r="B447" s="59" t="s">
        <v>64</v>
      </c>
      <c r="C447" s="24" t="s">
        <v>65</v>
      </c>
      <c r="D447" s="24" t="s">
        <v>66</v>
      </c>
      <c r="E447" s="24" t="s">
        <v>86</v>
      </c>
      <c r="F447" s="25" t="s">
        <v>67</v>
      </c>
      <c r="G447" s="25" t="s">
        <v>68</v>
      </c>
    </row>
    <row r="448" spans="1:6" ht="12.75" customHeight="1">
      <c r="A448" s="60">
        <v>43158</v>
      </c>
      <c r="B448" s="59">
        <v>0.4166666666666667</v>
      </c>
      <c r="C448" s="24">
        <v>9</v>
      </c>
      <c r="D448" s="24" t="s">
        <v>165</v>
      </c>
      <c r="E448" s="24" t="s">
        <v>80</v>
      </c>
      <c r="F448" s="25" t="s">
        <v>706</v>
      </c>
    </row>
    <row r="449" spans="1:6" ht="12.75" customHeight="1">
      <c r="A449" s="60">
        <v>43158</v>
      </c>
      <c r="B449" s="59">
        <v>0.4791666666666667</v>
      </c>
      <c r="C449" s="24">
        <v>9</v>
      </c>
      <c r="D449" s="24" t="s">
        <v>165</v>
      </c>
      <c r="E449" s="24" t="s">
        <v>80</v>
      </c>
      <c r="F449" s="25" t="s">
        <v>672</v>
      </c>
    </row>
    <row r="450" spans="1:6" ht="12.75">
      <c r="A450" s="60">
        <v>43158</v>
      </c>
      <c r="B450" s="59">
        <v>0.6041666666666666</v>
      </c>
      <c r="C450" s="24">
        <v>9</v>
      </c>
      <c r="D450" s="24" t="s">
        <v>165</v>
      </c>
      <c r="E450" s="24" t="s">
        <v>80</v>
      </c>
      <c r="F450" s="25" t="s">
        <v>671</v>
      </c>
    </row>
    <row r="451" spans="1:7" ht="12.75">
      <c r="A451" s="73" t="s">
        <v>62</v>
      </c>
      <c r="B451" s="74"/>
      <c r="C451" s="74"/>
      <c r="D451" s="73" t="s">
        <v>835</v>
      </c>
      <c r="E451" s="74"/>
      <c r="F451" s="74"/>
      <c r="G451" s="74"/>
    </row>
    <row r="452" spans="1:7" ht="12.75">
      <c r="A452" s="74"/>
      <c r="B452" s="74"/>
      <c r="C452" s="74"/>
      <c r="D452" s="74"/>
      <c r="E452" s="74"/>
      <c r="F452" s="74"/>
      <c r="G452" s="74"/>
    </row>
    <row r="453" spans="1:7" ht="12.75">
      <c r="A453" s="24" t="s">
        <v>63</v>
      </c>
      <c r="B453" s="59" t="s">
        <v>64</v>
      </c>
      <c r="C453" s="24" t="s">
        <v>65</v>
      </c>
      <c r="D453" s="24" t="s">
        <v>66</v>
      </c>
      <c r="E453" s="24" t="s">
        <v>86</v>
      </c>
      <c r="F453" s="25" t="s">
        <v>67</v>
      </c>
      <c r="G453" s="25" t="s">
        <v>68</v>
      </c>
    </row>
    <row r="454" spans="1:6" ht="12.75" customHeight="1">
      <c r="A454" s="60">
        <v>43158</v>
      </c>
      <c r="B454" s="59">
        <v>0.4375</v>
      </c>
      <c r="C454" s="24">
        <v>11</v>
      </c>
      <c r="D454" s="24" t="s">
        <v>165</v>
      </c>
      <c r="E454" s="24" t="s">
        <v>83</v>
      </c>
      <c r="F454" s="25" t="s">
        <v>655</v>
      </c>
    </row>
    <row r="455" spans="1:6" ht="12.75" customHeight="1">
      <c r="A455" s="60">
        <v>43158</v>
      </c>
      <c r="B455" s="59">
        <v>0.4583333333333333</v>
      </c>
      <c r="C455" s="24">
        <v>11</v>
      </c>
      <c r="D455" s="24" t="s">
        <v>165</v>
      </c>
      <c r="E455" s="24" t="s">
        <v>83</v>
      </c>
      <c r="F455" s="25" t="s">
        <v>715</v>
      </c>
    </row>
    <row r="456" spans="1:6" ht="12.75">
      <c r="A456" s="60">
        <v>43158</v>
      </c>
      <c r="B456" s="59">
        <v>0.6041666666666666</v>
      </c>
      <c r="C456" s="24">
        <v>11</v>
      </c>
      <c r="D456" s="24" t="s">
        <v>165</v>
      </c>
      <c r="E456" s="24" t="s">
        <v>83</v>
      </c>
      <c r="F456" s="25" t="s">
        <v>653</v>
      </c>
    </row>
    <row r="457" spans="1:7" ht="12.75">
      <c r="A457" s="73" t="s">
        <v>62</v>
      </c>
      <c r="B457" s="74"/>
      <c r="C457" s="74"/>
      <c r="D457" s="73" t="s">
        <v>836</v>
      </c>
      <c r="E457" s="74"/>
      <c r="F457" s="74"/>
      <c r="G457" s="74"/>
    </row>
    <row r="458" spans="1:7" ht="12.75">
      <c r="A458" s="74"/>
      <c r="B458" s="74"/>
      <c r="C458" s="74"/>
      <c r="D458" s="74"/>
      <c r="E458" s="74"/>
      <c r="F458" s="74"/>
      <c r="G458" s="74"/>
    </row>
    <row r="459" spans="1:7" ht="12.75">
      <c r="A459" s="24" t="s">
        <v>63</v>
      </c>
      <c r="B459" s="59" t="s">
        <v>64</v>
      </c>
      <c r="C459" s="24" t="s">
        <v>65</v>
      </c>
      <c r="D459" s="24" t="s">
        <v>66</v>
      </c>
      <c r="E459" s="24" t="s">
        <v>86</v>
      </c>
      <c r="F459" s="25" t="s">
        <v>67</v>
      </c>
      <c r="G459" s="25" t="s">
        <v>68</v>
      </c>
    </row>
    <row r="460" spans="1:6" ht="12.75">
      <c r="A460" s="60">
        <v>43158</v>
      </c>
      <c r="B460" s="59">
        <v>0.4375</v>
      </c>
      <c r="C460" s="24">
        <v>6</v>
      </c>
      <c r="D460" s="24" t="s">
        <v>165</v>
      </c>
      <c r="E460" s="24" t="s">
        <v>77</v>
      </c>
      <c r="F460" s="25" t="s">
        <v>722</v>
      </c>
    </row>
    <row r="461" spans="1:6" ht="12.75" customHeight="1">
      <c r="A461" s="60">
        <v>43158</v>
      </c>
      <c r="B461" s="59">
        <v>0.4791666666666667</v>
      </c>
      <c r="C461" s="24">
        <v>6</v>
      </c>
      <c r="D461" s="24" t="s">
        <v>165</v>
      </c>
      <c r="E461" s="24" t="s">
        <v>77</v>
      </c>
      <c r="F461" s="25" t="s">
        <v>721</v>
      </c>
    </row>
    <row r="462" spans="1:6" ht="12.75" customHeight="1">
      <c r="A462" s="60">
        <v>43158</v>
      </c>
      <c r="B462" s="59">
        <v>0.5</v>
      </c>
      <c r="C462" s="24">
        <v>6</v>
      </c>
      <c r="D462" s="24" t="s">
        <v>165</v>
      </c>
      <c r="E462" s="24" t="s">
        <v>77</v>
      </c>
      <c r="F462" s="25" t="s">
        <v>783</v>
      </c>
    </row>
    <row r="463" spans="1:7" ht="12.75">
      <c r="A463" s="73" t="s">
        <v>62</v>
      </c>
      <c r="B463" s="74"/>
      <c r="C463" s="74"/>
      <c r="D463" s="73" t="s">
        <v>837</v>
      </c>
      <c r="E463" s="74"/>
      <c r="F463" s="74"/>
      <c r="G463" s="74"/>
    </row>
    <row r="464" spans="1:7" ht="12.75">
      <c r="A464" s="74"/>
      <c r="B464" s="74"/>
      <c r="C464" s="74"/>
      <c r="D464" s="74"/>
      <c r="E464" s="74"/>
      <c r="F464" s="74"/>
      <c r="G464" s="74"/>
    </row>
    <row r="465" spans="1:7" ht="12.75">
      <c r="A465" s="24" t="s">
        <v>63</v>
      </c>
      <c r="B465" s="59" t="s">
        <v>64</v>
      </c>
      <c r="C465" s="24" t="s">
        <v>65</v>
      </c>
      <c r="D465" s="24" t="s">
        <v>66</v>
      </c>
      <c r="E465" s="24" t="s">
        <v>86</v>
      </c>
      <c r="F465" s="25" t="s">
        <v>67</v>
      </c>
      <c r="G465" s="25" t="s">
        <v>68</v>
      </c>
    </row>
    <row r="466" spans="1:6" ht="12.75">
      <c r="A466" s="60">
        <v>43158</v>
      </c>
      <c r="B466" s="59">
        <v>0.4270833333333333</v>
      </c>
      <c r="C466" s="24">
        <v>5</v>
      </c>
      <c r="D466" s="24" t="s">
        <v>165</v>
      </c>
      <c r="E466" s="24" t="s">
        <v>70</v>
      </c>
      <c r="F466" s="25" t="s">
        <v>681</v>
      </c>
    </row>
    <row r="467" spans="1:6" ht="12.75" customHeight="1">
      <c r="A467" s="60">
        <v>43158</v>
      </c>
      <c r="B467" s="59">
        <v>0.46875</v>
      </c>
      <c r="C467" s="24">
        <v>5</v>
      </c>
      <c r="D467" s="24" t="s">
        <v>165</v>
      </c>
      <c r="E467" s="24" t="s">
        <v>70</v>
      </c>
      <c r="F467" s="25" t="s">
        <v>823</v>
      </c>
    </row>
    <row r="468" spans="1:6" ht="12.75" customHeight="1">
      <c r="A468" s="60">
        <v>43158</v>
      </c>
      <c r="B468" s="59">
        <v>0.5104166666666666</v>
      </c>
      <c r="C468" s="24">
        <v>5</v>
      </c>
      <c r="D468" s="24" t="s">
        <v>165</v>
      </c>
      <c r="E468" s="24" t="s">
        <v>70</v>
      </c>
      <c r="F468" s="25" t="s">
        <v>679</v>
      </c>
    </row>
    <row r="469" spans="1:7" ht="12.75">
      <c r="A469" s="73" t="s">
        <v>62</v>
      </c>
      <c r="B469" s="74"/>
      <c r="C469" s="74"/>
      <c r="D469" s="73" t="s">
        <v>838</v>
      </c>
      <c r="E469" s="74"/>
      <c r="F469" s="74"/>
      <c r="G469" s="74"/>
    </row>
    <row r="470" spans="1:7" ht="12.75">
      <c r="A470" s="74"/>
      <c r="B470" s="74"/>
      <c r="C470" s="74"/>
      <c r="D470" s="74"/>
      <c r="E470" s="74"/>
      <c r="F470" s="74"/>
      <c r="G470" s="74"/>
    </row>
    <row r="471" spans="1:7" ht="12.75">
      <c r="A471" s="24" t="s">
        <v>63</v>
      </c>
      <c r="B471" s="59" t="s">
        <v>64</v>
      </c>
      <c r="C471" s="24" t="s">
        <v>65</v>
      </c>
      <c r="D471" s="24" t="s">
        <v>66</v>
      </c>
      <c r="E471" s="24" t="s">
        <v>86</v>
      </c>
      <c r="F471" s="25" t="s">
        <v>67</v>
      </c>
      <c r="G471" s="25" t="s">
        <v>68</v>
      </c>
    </row>
    <row r="472" spans="1:6" ht="12.75">
      <c r="A472" s="60">
        <v>43158</v>
      </c>
      <c r="B472" s="59">
        <v>0.4270833333333333</v>
      </c>
      <c r="C472" s="24">
        <v>12</v>
      </c>
      <c r="D472" s="24" t="s">
        <v>165</v>
      </c>
      <c r="E472" s="24" t="s">
        <v>691</v>
      </c>
      <c r="F472" s="25" t="s">
        <v>693</v>
      </c>
    </row>
    <row r="473" spans="1:6" ht="12.75" customHeight="1">
      <c r="A473" s="60">
        <v>43158</v>
      </c>
      <c r="B473" s="59">
        <v>0.46875</v>
      </c>
      <c r="C473" s="24">
        <v>12</v>
      </c>
      <c r="D473" s="24" t="s">
        <v>165</v>
      </c>
      <c r="E473" s="24" t="s">
        <v>691</v>
      </c>
      <c r="F473" s="25" t="s">
        <v>692</v>
      </c>
    </row>
    <row r="474" spans="1:6" ht="12.75" customHeight="1">
      <c r="A474" s="60">
        <v>43158</v>
      </c>
      <c r="B474" s="59">
        <v>0.5104166666666666</v>
      </c>
      <c r="C474" s="24">
        <v>12</v>
      </c>
      <c r="D474" s="24" t="s">
        <v>165</v>
      </c>
      <c r="E474" s="24" t="s">
        <v>691</v>
      </c>
      <c r="F474" s="25" t="s">
        <v>796</v>
      </c>
    </row>
    <row r="475" spans="1:7" ht="12.75">
      <c r="A475" s="73" t="s">
        <v>62</v>
      </c>
      <c r="B475" s="74"/>
      <c r="C475" s="74"/>
      <c r="D475" s="73" t="s">
        <v>839</v>
      </c>
      <c r="E475" s="74"/>
      <c r="F475" s="74"/>
      <c r="G475" s="74"/>
    </row>
    <row r="476" spans="1:7" ht="12.75">
      <c r="A476" s="74"/>
      <c r="B476" s="74"/>
      <c r="C476" s="74"/>
      <c r="D476" s="74"/>
      <c r="E476" s="74"/>
      <c r="F476" s="74"/>
      <c r="G476" s="74"/>
    </row>
    <row r="477" spans="1:7" ht="12.75">
      <c r="A477" s="24" t="s">
        <v>63</v>
      </c>
      <c r="B477" s="59" t="s">
        <v>64</v>
      </c>
      <c r="C477" s="24" t="s">
        <v>65</v>
      </c>
      <c r="D477" s="24" t="s">
        <v>66</v>
      </c>
      <c r="E477" s="24" t="s">
        <v>86</v>
      </c>
      <c r="F477" s="25" t="s">
        <v>67</v>
      </c>
      <c r="G477" s="25" t="s">
        <v>68</v>
      </c>
    </row>
    <row r="478" spans="1:6" ht="12.75">
      <c r="A478" s="60">
        <v>43158</v>
      </c>
      <c r="B478" s="59">
        <v>0.4479166666666667</v>
      </c>
      <c r="C478" s="24">
        <v>8</v>
      </c>
      <c r="D478" s="24" t="s">
        <v>165</v>
      </c>
      <c r="E478" s="24" t="s">
        <v>747</v>
      </c>
      <c r="F478" s="25" t="s">
        <v>794</v>
      </c>
    </row>
    <row r="479" spans="1:6" ht="12.75">
      <c r="A479" s="60">
        <v>43158</v>
      </c>
      <c r="B479" s="59">
        <v>0.4895833333333333</v>
      </c>
      <c r="C479" s="24">
        <v>8</v>
      </c>
      <c r="D479" s="24" t="s">
        <v>165</v>
      </c>
      <c r="E479" s="24" t="s">
        <v>747</v>
      </c>
      <c r="F479" s="25" t="s">
        <v>750</v>
      </c>
    </row>
    <row r="480" spans="1:6" ht="12.75">
      <c r="A480" s="60">
        <v>43158</v>
      </c>
      <c r="B480" s="59">
        <v>0.5104166666666666</v>
      </c>
      <c r="C480" s="24">
        <v>8</v>
      </c>
      <c r="D480" s="24" t="s">
        <v>165</v>
      </c>
      <c r="E480" s="24" t="s">
        <v>747</v>
      </c>
      <c r="F480" s="25" t="s">
        <v>749</v>
      </c>
    </row>
    <row r="481" spans="1:7" ht="12.75">
      <c r="A481" s="73" t="s">
        <v>62</v>
      </c>
      <c r="B481" s="74"/>
      <c r="C481" s="74"/>
      <c r="D481" s="73" t="s">
        <v>840</v>
      </c>
      <c r="E481" s="74"/>
      <c r="F481" s="74"/>
      <c r="G481" s="74"/>
    </row>
    <row r="482" spans="1:7" ht="12.75">
      <c r="A482" s="74"/>
      <c r="B482" s="74"/>
      <c r="C482" s="74"/>
      <c r="D482" s="74"/>
      <c r="E482" s="74"/>
      <c r="F482" s="74"/>
      <c r="G482" s="74"/>
    </row>
    <row r="483" spans="1:7" ht="12.75">
      <c r="A483" s="24" t="s">
        <v>63</v>
      </c>
      <c r="B483" s="59" t="s">
        <v>64</v>
      </c>
      <c r="C483" s="24" t="s">
        <v>65</v>
      </c>
      <c r="D483" s="24" t="s">
        <v>66</v>
      </c>
      <c r="E483" s="24" t="s">
        <v>86</v>
      </c>
      <c r="F483" s="25" t="s">
        <v>67</v>
      </c>
      <c r="G483" s="25" t="s">
        <v>68</v>
      </c>
    </row>
    <row r="484" spans="1:6" ht="12.75">
      <c r="A484" s="60">
        <v>43158</v>
      </c>
      <c r="B484" s="59">
        <v>0.4479166666666667</v>
      </c>
      <c r="C484" s="24">
        <v>7</v>
      </c>
      <c r="D484" s="24" t="s">
        <v>165</v>
      </c>
      <c r="E484" s="24" t="s">
        <v>787</v>
      </c>
      <c r="F484" s="25" t="s">
        <v>816</v>
      </c>
    </row>
    <row r="485" spans="1:6" ht="12.75">
      <c r="A485" s="60">
        <v>43158</v>
      </c>
      <c r="B485" s="59">
        <v>0.46875</v>
      </c>
      <c r="C485" s="24">
        <v>7</v>
      </c>
      <c r="D485" s="24" t="s">
        <v>165</v>
      </c>
      <c r="E485" s="24" t="s">
        <v>787</v>
      </c>
      <c r="F485" s="25" t="s">
        <v>790</v>
      </c>
    </row>
    <row r="486" spans="1:6" ht="12.75">
      <c r="A486" s="60">
        <v>43158</v>
      </c>
      <c r="B486" s="59">
        <v>0.6145833333333334</v>
      </c>
      <c r="C486" s="24">
        <v>7</v>
      </c>
      <c r="D486" s="24" t="s">
        <v>165</v>
      </c>
      <c r="E486" s="24" t="s">
        <v>787</v>
      </c>
      <c r="F486" s="25" t="s">
        <v>789</v>
      </c>
    </row>
    <row r="487" spans="1:7" ht="12.75">
      <c r="A487" s="73" t="s">
        <v>62</v>
      </c>
      <c r="B487" s="74"/>
      <c r="C487" s="74"/>
      <c r="D487" s="73" t="s">
        <v>841</v>
      </c>
      <c r="E487" s="74"/>
      <c r="F487" s="74"/>
      <c r="G487" s="74"/>
    </row>
    <row r="488" spans="1:7" ht="12.75">
      <c r="A488" s="74"/>
      <c r="B488" s="74"/>
      <c r="C488" s="74"/>
      <c r="D488" s="74"/>
      <c r="E488" s="74"/>
      <c r="F488" s="74"/>
      <c r="G488" s="74"/>
    </row>
    <row r="489" spans="1:7" ht="12.75">
      <c r="A489" s="24" t="s">
        <v>63</v>
      </c>
      <c r="B489" s="59" t="s">
        <v>64</v>
      </c>
      <c r="C489" s="24" t="s">
        <v>65</v>
      </c>
      <c r="D489" s="24" t="s">
        <v>66</v>
      </c>
      <c r="E489" s="24" t="s">
        <v>86</v>
      </c>
      <c r="F489" s="25" t="s">
        <v>67</v>
      </c>
      <c r="G489" s="25" t="s">
        <v>68</v>
      </c>
    </row>
    <row r="490" spans="1:6" ht="12.75">
      <c r="A490" s="60">
        <v>43158</v>
      </c>
      <c r="B490" s="59">
        <v>0.4479166666666667</v>
      </c>
      <c r="C490" s="24">
        <v>2</v>
      </c>
      <c r="D490" s="24" t="s">
        <v>165</v>
      </c>
      <c r="E490" s="24" t="s">
        <v>73</v>
      </c>
      <c r="F490" s="25" t="s">
        <v>740</v>
      </c>
    </row>
    <row r="491" spans="1:6" ht="12.75">
      <c r="A491" s="60">
        <v>43158</v>
      </c>
      <c r="B491" s="59">
        <v>0.46875</v>
      </c>
      <c r="C491" s="24">
        <v>2</v>
      </c>
      <c r="D491" s="24" t="s">
        <v>165</v>
      </c>
      <c r="E491" s="24" t="s">
        <v>73</v>
      </c>
      <c r="F491" s="25" t="s">
        <v>739</v>
      </c>
    </row>
    <row r="492" spans="1:6" ht="12.75">
      <c r="A492" s="60">
        <v>43158</v>
      </c>
      <c r="B492" s="59">
        <v>0.6145833333333334</v>
      </c>
      <c r="C492" s="24">
        <v>2</v>
      </c>
      <c r="D492" s="24" t="s">
        <v>165</v>
      </c>
      <c r="E492" s="24" t="s">
        <v>73</v>
      </c>
      <c r="F492" s="25" t="s">
        <v>779</v>
      </c>
    </row>
    <row r="493" spans="1:7" ht="12.75">
      <c r="A493" s="73" t="s">
        <v>62</v>
      </c>
      <c r="B493" s="74"/>
      <c r="C493" s="74"/>
      <c r="D493" s="73" t="s">
        <v>842</v>
      </c>
      <c r="E493" s="74"/>
      <c r="F493" s="74"/>
      <c r="G493" s="74"/>
    </row>
    <row r="494" spans="1:7" ht="12.75">
      <c r="A494" s="74"/>
      <c r="B494" s="74"/>
      <c r="C494" s="74"/>
      <c r="D494" s="74"/>
      <c r="E494" s="74"/>
      <c r="F494" s="74"/>
      <c r="G494" s="74"/>
    </row>
    <row r="495" spans="1:7" ht="12.75">
      <c r="A495" s="24" t="s">
        <v>63</v>
      </c>
      <c r="B495" s="59" t="s">
        <v>64</v>
      </c>
      <c r="C495" s="24" t="s">
        <v>65</v>
      </c>
      <c r="D495" s="24" t="s">
        <v>66</v>
      </c>
      <c r="E495" s="24" t="s">
        <v>86</v>
      </c>
      <c r="F495" s="25" t="s">
        <v>67</v>
      </c>
      <c r="G495" s="25" t="s">
        <v>68</v>
      </c>
    </row>
    <row r="496" spans="1:6" ht="12.75">
      <c r="A496" s="60">
        <v>43158</v>
      </c>
      <c r="B496" s="59">
        <v>0.4375</v>
      </c>
      <c r="C496" s="24">
        <v>6</v>
      </c>
      <c r="D496" s="24" t="s">
        <v>165</v>
      </c>
      <c r="E496" s="24" t="s">
        <v>77</v>
      </c>
      <c r="F496" s="25" t="s">
        <v>723</v>
      </c>
    </row>
    <row r="497" spans="1:6" ht="12.75">
      <c r="A497" s="60">
        <v>43158</v>
      </c>
      <c r="B497" s="59">
        <v>0.4583333333333333</v>
      </c>
      <c r="C497" s="24">
        <v>6</v>
      </c>
      <c r="D497" s="24" t="s">
        <v>165</v>
      </c>
      <c r="E497" s="24" t="s">
        <v>77</v>
      </c>
      <c r="F497" s="25" t="s">
        <v>783</v>
      </c>
    </row>
    <row r="498" spans="1:6" ht="12.75">
      <c r="A498" s="60">
        <v>43158</v>
      </c>
      <c r="B498" s="59">
        <v>0.6041666666666666</v>
      </c>
      <c r="C498" s="24">
        <v>6</v>
      </c>
      <c r="D498" s="24" t="s">
        <v>165</v>
      </c>
      <c r="E498" s="24" t="s">
        <v>77</v>
      </c>
      <c r="F498" s="25" t="s">
        <v>721</v>
      </c>
    </row>
    <row r="499" spans="1:7" ht="12.75">
      <c r="A499" s="73" t="s">
        <v>62</v>
      </c>
      <c r="B499" s="74"/>
      <c r="C499" s="74"/>
      <c r="D499" s="73" t="s">
        <v>843</v>
      </c>
      <c r="E499" s="74"/>
      <c r="F499" s="74"/>
      <c r="G499" s="74"/>
    </row>
    <row r="500" spans="1:7" ht="12.75">
      <c r="A500" s="74"/>
      <c r="B500" s="74"/>
      <c r="C500" s="74"/>
      <c r="D500" s="74"/>
      <c r="E500" s="74"/>
      <c r="F500" s="74"/>
      <c r="G500" s="74"/>
    </row>
    <row r="501" spans="1:7" ht="12.75">
      <c r="A501" s="24" t="s">
        <v>63</v>
      </c>
      <c r="B501" s="59" t="s">
        <v>64</v>
      </c>
      <c r="C501" s="24" t="s">
        <v>65</v>
      </c>
      <c r="D501" s="24" t="s">
        <v>66</v>
      </c>
      <c r="E501" s="24" t="s">
        <v>86</v>
      </c>
      <c r="F501" s="25" t="s">
        <v>67</v>
      </c>
      <c r="G501" s="25" t="s">
        <v>68</v>
      </c>
    </row>
    <row r="502" spans="1:6" ht="12.75">
      <c r="A502" s="60">
        <v>43158</v>
      </c>
      <c r="B502" s="59">
        <v>0.4375</v>
      </c>
      <c r="C502" s="24">
        <v>3</v>
      </c>
      <c r="D502" s="24" t="s">
        <v>165</v>
      </c>
      <c r="E502" s="24" t="s">
        <v>76</v>
      </c>
      <c r="F502" s="25" t="s">
        <v>701</v>
      </c>
    </row>
    <row r="503" spans="1:6" ht="12.75">
      <c r="A503" s="60">
        <v>43158</v>
      </c>
      <c r="B503" s="59">
        <v>0.4791666666666667</v>
      </c>
      <c r="C503" s="24">
        <v>3</v>
      </c>
      <c r="D503" s="24" t="s">
        <v>165</v>
      </c>
      <c r="E503" s="24" t="s">
        <v>76</v>
      </c>
      <c r="F503" s="25" t="s">
        <v>700</v>
      </c>
    </row>
    <row r="504" spans="1:6" ht="12.75">
      <c r="A504" s="60">
        <v>43158</v>
      </c>
      <c r="B504" s="59">
        <v>0.5</v>
      </c>
      <c r="C504" s="24">
        <v>3</v>
      </c>
      <c r="D504" s="24" t="s">
        <v>165</v>
      </c>
      <c r="E504" s="24" t="s">
        <v>76</v>
      </c>
      <c r="F504" s="25" t="s">
        <v>810</v>
      </c>
    </row>
    <row r="505" spans="1:7" ht="12.75">
      <c r="A505" s="73" t="s">
        <v>62</v>
      </c>
      <c r="B505" s="74"/>
      <c r="C505" s="74"/>
      <c r="D505" s="73" t="s">
        <v>844</v>
      </c>
      <c r="E505" s="74"/>
      <c r="F505" s="74"/>
      <c r="G505" s="74"/>
    </row>
    <row r="506" spans="1:7" ht="12.75">
      <c r="A506" s="74"/>
      <c r="B506" s="74"/>
      <c r="C506" s="74"/>
      <c r="D506" s="74"/>
      <c r="E506" s="74"/>
      <c r="F506" s="74"/>
      <c r="G506" s="74"/>
    </row>
    <row r="507" spans="1:7" ht="12.75">
      <c r="A507" s="24" t="s">
        <v>63</v>
      </c>
      <c r="B507" s="59" t="s">
        <v>64</v>
      </c>
      <c r="C507" s="24" t="s">
        <v>65</v>
      </c>
      <c r="D507" s="24" t="s">
        <v>66</v>
      </c>
      <c r="E507" s="24" t="s">
        <v>86</v>
      </c>
      <c r="F507" s="25" t="s">
        <v>67</v>
      </c>
      <c r="G507" s="25" t="s">
        <v>68</v>
      </c>
    </row>
    <row r="508" spans="1:6" ht="12.75">
      <c r="A508" s="60">
        <v>43158</v>
      </c>
      <c r="B508" s="59">
        <v>0.4166666666666667</v>
      </c>
      <c r="C508" s="24">
        <v>1</v>
      </c>
      <c r="D508" s="24" t="s">
        <v>165</v>
      </c>
      <c r="E508" s="24" t="s">
        <v>18</v>
      </c>
      <c r="F508" s="25" t="s">
        <v>646</v>
      </c>
    </row>
    <row r="509" spans="1:6" ht="12.75">
      <c r="A509" s="60">
        <v>43158</v>
      </c>
      <c r="B509" s="59">
        <v>0.4583333333333333</v>
      </c>
      <c r="C509" s="24">
        <v>1</v>
      </c>
      <c r="D509" s="24" t="s">
        <v>165</v>
      </c>
      <c r="E509" s="24" t="s">
        <v>18</v>
      </c>
      <c r="F509" s="25" t="s">
        <v>645</v>
      </c>
    </row>
    <row r="510" spans="1:6" ht="12.75">
      <c r="A510" s="60">
        <v>43158</v>
      </c>
      <c r="B510" s="59">
        <v>0.5</v>
      </c>
      <c r="C510" s="24">
        <v>1</v>
      </c>
      <c r="D510" s="24" t="s">
        <v>165</v>
      </c>
      <c r="E510" s="24" t="s">
        <v>18</v>
      </c>
      <c r="F510" s="25" t="s">
        <v>814</v>
      </c>
    </row>
    <row r="511" spans="1:7" ht="12.75">
      <c r="A511" s="73" t="s">
        <v>62</v>
      </c>
      <c r="B511" s="74"/>
      <c r="C511" s="74"/>
      <c r="D511" s="73" t="s">
        <v>845</v>
      </c>
      <c r="E511" s="74"/>
      <c r="F511" s="74"/>
      <c r="G511" s="74"/>
    </row>
    <row r="512" spans="1:7" ht="12.75">
      <c r="A512" s="74"/>
      <c r="B512" s="74"/>
      <c r="C512" s="74"/>
      <c r="D512" s="74"/>
      <c r="E512" s="74"/>
      <c r="F512" s="74"/>
      <c r="G512" s="74"/>
    </row>
    <row r="513" spans="1:7" ht="12.75">
      <c r="A513" s="24" t="s">
        <v>63</v>
      </c>
      <c r="B513" s="59" t="s">
        <v>64</v>
      </c>
      <c r="C513" s="24" t="s">
        <v>65</v>
      </c>
      <c r="D513" s="24" t="s">
        <v>66</v>
      </c>
      <c r="E513" s="24" t="s">
        <v>86</v>
      </c>
      <c r="F513" s="25" t="s">
        <v>67</v>
      </c>
      <c r="G513" s="25" t="s">
        <v>68</v>
      </c>
    </row>
    <row r="514" spans="1:6" ht="12.75">
      <c r="A514" s="60">
        <v>43158</v>
      </c>
      <c r="B514" s="59">
        <v>0.4166666666666667</v>
      </c>
      <c r="C514" s="24">
        <v>12</v>
      </c>
      <c r="D514" s="24" t="s">
        <v>165</v>
      </c>
      <c r="E514" s="24" t="s">
        <v>82</v>
      </c>
      <c r="F514" s="25" t="s">
        <v>820</v>
      </c>
    </row>
    <row r="515" spans="1:6" ht="12.75">
      <c r="A515" s="60">
        <v>43158</v>
      </c>
      <c r="B515" s="59">
        <v>0.4791666666666667</v>
      </c>
      <c r="C515" s="24">
        <v>12</v>
      </c>
      <c r="D515" s="24" t="s">
        <v>165</v>
      </c>
      <c r="E515" s="24" t="s">
        <v>82</v>
      </c>
      <c r="F515" s="25" t="s">
        <v>767</v>
      </c>
    </row>
    <row r="516" spans="1:6" ht="12.75">
      <c r="A516" s="60">
        <v>43158</v>
      </c>
      <c r="B516" s="59">
        <v>0.6041666666666666</v>
      </c>
      <c r="C516" s="24">
        <v>12</v>
      </c>
      <c r="D516" s="24" t="s">
        <v>165</v>
      </c>
      <c r="E516" s="24" t="s">
        <v>82</v>
      </c>
      <c r="F516" s="25" t="s">
        <v>766</v>
      </c>
    </row>
    <row r="517" spans="1:7" ht="12.75">
      <c r="A517" s="73" t="s">
        <v>62</v>
      </c>
      <c r="B517" s="74"/>
      <c r="C517" s="74"/>
      <c r="D517" s="73" t="s">
        <v>846</v>
      </c>
      <c r="E517" s="74"/>
      <c r="F517" s="74"/>
      <c r="G517" s="74"/>
    </row>
    <row r="518" spans="1:7" ht="12.75">
      <c r="A518" s="74"/>
      <c r="B518" s="74"/>
      <c r="C518" s="74"/>
      <c r="D518" s="74"/>
      <c r="E518" s="74"/>
      <c r="F518" s="74"/>
      <c r="G518" s="74"/>
    </row>
    <row r="519" spans="1:7" ht="12.75">
      <c r="A519" s="24" t="s">
        <v>63</v>
      </c>
      <c r="B519" s="59" t="s">
        <v>64</v>
      </c>
      <c r="C519" s="24" t="s">
        <v>65</v>
      </c>
      <c r="D519" s="24" t="s">
        <v>66</v>
      </c>
      <c r="E519" s="24" t="s">
        <v>86</v>
      </c>
      <c r="F519" s="25" t="s">
        <v>67</v>
      </c>
      <c r="G519" s="25" t="s">
        <v>68</v>
      </c>
    </row>
    <row r="520" spans="1:6" ht="12.75">
      <c r="A520" s="60">
        <v>43158</v>
      </c>
      <c r="B520" s="59">
        <v>0.4270833333333333</v>
      </c>
      <c r="C520" s="24">
        <v>1</v>
      </c>
      <c r="D520" s="24" t="s">
        <v>165</v>
      </c>
      <c r="E520" s="24" t="s">
        <v>71</v>
      </c>
      <c r="F520" s="25" t="s">
        <v>659</v>
      </c>
    </row>
    <row r="521" spans="1:6" ht="12.75">
      <c r="A521" s="60">
        <v>43158</v>
      </c>
      <c r="B521" s="59">
        <v>0.4895833333333333</v>
      </c>
      <c r="C521" s="24">
        <v>1</v>
      </c>
      <c r="D521" s="24" t="s">
        <v>165</v>
      </c>
      <c r="E521" s="24" t="s">
        <v>71</v>
      </c>
      <c r="F521" s="25" t="s">
        <v>830</v>
      </c>
    </row>
    <row r="522" spans="1:6" ht="12.75">
      <c r="A522" s="60">
        <v>43158</v>
      </c>
      <c r="B522" s="59">
        <v>0.6145833333333334</v>
      </c>
      <c r="C522" s="24">
        <v>1</v>
      </c>
      <c r="D522" s="24" t="s">
        <v>165</v>
      </c>
      <c r="E522" s="24" t="s">
        <v>71</v>
      </c>
      <c r="F522" s="25" t="s">
        <v>657</v>
      </c>
    </row>
    <row r="523" spans="1:7" ht="12.75">
      <c r="A523" s="73" t="s">
        <v>62</v>
      </c>
      <c r="B523" s="74"/>
      <c r="C523" s="74"/>
      <c r="D523" s="73" t="s">
        <v>847</v>
      </c>
      <c r="E523" s="74"/>
      <c r="F523" s="74"/>
      <c r="G523" s="74"/>
    </row>
    <row r="524" spans="1:7" ht="12.75">
      <c r="A524" s="74"/>
      <c r="B524" s="74"/>
      <c r="C524" s="74"/>
      <c r="D524" s="74"/>
      <c r="E524" s="74"/>
      <c r="F524" s="74"/>
      <c r="G524" s="74"/>
    </row>
    <row r="525" spans="1:7" ht="12.75">
      <c r="A525" s="24" t="s">
        <v>63</v>
      </c>
      <c r="B525" s="59" t="s">
        <v>64</v>
      </c>
      <c r="C525" s="24" t="s">
        <v>65</v>
      </c>
      <c r="D525" s="24" t="s">
        <v>66</v>
      </c>
      <c r="E525" s="24" t="s">
        <v>86</v>
      </c>
      <c r="F525" s="25" t="s">
        <v>67</v>
      </c>
      <c r="G525" s="25" t="s">
        <v>68</v>
      </c>
    </row>
    <row r="526" spans="1:6" ht="12.75">
      <c r="A526" s="60">
        <v>43158</v>
      </c>
      <c r="B526" s="59">
        <v>0.4375</v>
      </c>
      <c r="C526" s="24">
        <v>9</v>
      </c>
      <c r="D526" s="24" t="s">
        <v>165</v>
      </c>
      <c r="E526" s="24" t="s">
        <v>80</v>
      </c>
      <c r="F526" s="25" t="s">
        <v>672</v>
      </c>
    </row>
    <row r="527" spans="1:6" ht="12.75">
      <c r="A527" s="60">
        <v>43158</v>
      </c>
      <c r="B527" s="59">
        <v>0.4583333333333333</v>
      </c>
      <c r="C527" s="24">
        <v>9</v>
      </c>
      <c r="D527" s="24" t="s">
        <v>165</v>
      </c>
      <c r="E527" s="24" t="s">
        <v>80</v>
      </c>
      <c r="F527" s="25" t="s">
        <v>706</v>
      </c>
    </row>
    <row r="528" spans="1:6" ht="12.75">
      <c r="A528" s="60">
        <v>43158</v>
      </c>
      <c r="B528" s="59">
        <v>0.6041666666666666</v>
      </c>
      <c r="C528" s="24">
        <v>9</v>
      </c>
      <c r="D528" s="24" t="s">
        <v>165</v>
      </c>
      <c r="E528" s="24" t="s">
        <v>80</v>
      </c>
      <c r="F528" s="25" t="s">
        <v>670</v>
      </c>
    </row>
    <row r="529" spans="1:7" ht="12.75">
      <c r="A529" s="73" t="s">
        <v>62</v>
      </c>
      <c r="B529" s="74"/>
      <c r="C529" s="74"/>
      <c r="D529" s="73" t="s">
        <v>848</v>
      </c>
      <c r="E529" s="74"/>
      <c r="F529" s="74"/>
      <c r="G529" s="74"/>
    </row>
    <row r="530" spans="1:7" ht="12.75">
      <c r="A530" s="74"/>
      <c r="B530" s="74"/>
      <c r="C530" s="74"/>
      <c r="D530" s="74"/>
      <c r="E530" s="74"/>
      <c r="F530" s="74"/>
      <c r="G530" s="74"/>
    </row>
    <row r="531" spans="1:7" ht="12.75">
      <c r="A531" s="24" t="s">
        <v>63</v>
      </c>
      <c r="B531" s="59" t="s">
        <v>64</v>
      </c>
      <c r="C531" s="24" t="s">
        <v>65</v>
      </c>
      <c r="D531" s="24" t="s">
        <v>66</v>
      </c>
      <c r="E531" s="24" t="s">
        <v>86</v>
      </c>
      <c r="F531" s="25" t="s">
        <v>67</v>
      </c>
      <c r="G531" s="25" t="s">
        <v>68</v>
      </c>
    </row>
    <row r="532" spans="1:6" ht="12.75">
      <c r="A532" s="60">
        <v>43158</v>
      </c>
      <c r="B532" s="59">
        <v>0.4479166666666667</v>
      </c>
      <c r="C532" s="24">
        <v>13</v>
      </c>
      <c r="D532" s="24" t="s">
        <v>165</v>
      </c>
      <c r="E532" s="24" t="s">
        <v>725</v>
      </c>
      <c r="F532" s="25" t="s">
        <v>727</v>
      </c>
    </row>
    <row r="533" spans="1:6" ht="12.75">
      <c r="A533" s="60">
        <v>43158</v>
      </c>
      <c r="B533" s="59">
        <v>0.4895833333333333</v>
      </c>
      <c r="C533" s="24">
        <v>13</v>
      </c>
      <c r="D533" s="24" t="s">
        <v>165</v>
      </c>
      <c r="E533" s="24" t="s">
        <v>725</v>
      </c>
      <c r="F533" s="25" t="s">
        <v>726</v>
      </c>
    </row>
    <row r="534" spans="1:6" ht="12.75">
      <c r="A534" s="60">
        <v>43158</v>
      </c>
      <c r="B534" s="59">
        <v>0.5104166666666666</v>
      </c>
      <c r="C534" s="24">
        <v>13</v>
      </c>
      <c r="D534" s="24" t="s">
        <v>165</v>
      </c>
      <c r="E534" s="24" t="s">
        <v>725</v>
      </c>
      <c r="F534" s="25" t="s">
        <v>802</v>
      </c>
    </row>
    <row r="535" spans="1:7" ht="12.75">
      <c r="A535" s="73" t="s">
        <v>62</v>
      </c>
      <c r="B535" s="74"/>
      <c r="C535" s="74"/>
      <c r="D535" s="73" t="s">
        <v>849</v>
      </c>
      <c r="E535" s="74"/>
      <c r="F535" s="74"/>
      <c r="G535" s="74"/>
    </row>
    <row r="536" spans="1:7" ht="12.75">
      <c r="A536" s="74"/>
      <c r="B536" s="74"/>
      <c r="C536" s="74"/>
      <c r="D536" s="74"/>
      <c r="E536" s="74"/>
      <c r="F536" s="74"/>
      <c r="G536" s="74"/>
    </row>
    <row r="537" spans="1:7" ht="12.75">
      <c r="A537" s="24" t="s">
        <v>63</v>
      </c>
      <c r="B537" s="59" t="s">
        <v>64</v>
      </c>
      <c r="C537" s="24" t="s">
        <v>65</v>
      </c>
      <c r="D537" s="24" t="s">
        <v>66</v>
      </c>
      <c r="E537" s="24" t="s">
        <v>86</v>
      </c>
      <c r="F537" s="25" t="s">
        <v>67</v>
      </c>
      <c r="G537" s="25" t="s">
        <v>68</v>
      </c>
    </row>
    <row r="538" spans="1:6" ht="12.75">
      <c r="A538" s="60">
        <v>43158</v>
      </c>
      <c r="B538" s="59">
        <v>0.4479166666666667</v>
      </c>
      <c r="C538" s="24">
        <v>4</v>
      </c>
      <c r="D538" s="24" t="s">
        <v>165</v>
      </c>
      <c r="E538" s="24" t="s">
        <v>72</v>
      </c>
      <c r="F538" s="25" t="s">
        <v>776</v>
      </c>
    </row>
    <row r="539" spans="1:6" ht="12.75">
      <c r="A539" s="60">
        <v>43158</v>
      </c>
      <c r="B539" s="59">
        <v>0.4895833333333333</v>
      </c>
      <c r="C539" s="24">
        <v>4</v>
      </c>
      <c r="D539" s="24" t="s">
        <v>165</v>
      </c>
      <c r="E539" s="24" t="s">
        <v>72</v>
      </c>
      <c r="F539" s="25" t="s">
        <v>775</v>
      </c>
    </row>
    <row r="540" spans="1:6" ht="12.75">
      <c r="A540" s="60">
        <v>43158</v>
      </c>
      <c r="B540" s="59">
        <v>0.5104166666666666</v>
      </c>
      <c r="C540" s="24">
        <v>4</v>
      </c>
      <c r="D540" s="24" t="s">
        <v>165</v>
      </c>
      <c r="E540" s="24" t="s">
        <v>72</v>
      </c>
      <c r="F540" s="25" t="s">
        <v>818</v>
      </c>
    </row>
    <row r="541" spans="1:7" ht="12.75">
      <c r="A541" s="73" t="s">
        <v>62</v>
      </c>
      <c r="B541" s="74"/>
      <c r="C541" s="74"/>
      <c r="D541" s="73" t="s">
        <v>850</v>
      </c>
      <c r="E541" s="74"/>
      <c r="F541" s="74"/>
      <c r="G541" s="74"/>
    </row>
    <row r="542" spans="1:7" ht="12.75">
      <c r="A542" s="74"/>
      <c r="B542" s="74"/>
      <c r="C542" s="74"/>
      <c r="D542" s="74"/>
      <c r="E542" s="74"/>
      <c r="F542" s="74"/>
      <c r="G542" s="74"/>
    </row>
    <row r="543" spans="1:7" ht="12.75">
      <c r="A543" s="24" t="s">
        <v>63</v>
      </c>
      <c r="B543" s="59" t="s">
        <v>64</v>
      </c>
      <c r="C543" s="24" t="s">
        <v>65</v>
      </c>
      <c r="D543" s="24" t="s">
        <v>66</v>
      </c>
      <c r="E543" s="24" t="s">
        <v>86</v>
      </c>
      <c r="F543" s="25" t="s">
        <v>67</v>
      </c>
      <c r="G543" s="25" t="s">
        <v>68</v>
      </c>
    </row>
    <row r="544" spans="1:6" ht="12.75">
      <c r="A544" s="60">
        <v>43158</v>
      </c>
      <c r="B544" s="59">
        <v>0.4166666666666667</v>
      </c>
      <c r="C544" s="24">
        <v>10</v>
      </c>
      <c r="D544" s="24" t="s">
        <v>165</v>
      </c>
      <c r="E544" s="24" t="s">
        <v>79</v>
      </c>
      <c r="F544" s="25" t="s">
        <v>651</v>
      </c>
    </row>
    <row r="545" spans="1:6" ht="12.75">
      <c r="A545" s="60">
        <v>43158</v>
      </c>
      <c r="B545" s="59">
        <v>0.4791666666666667</v>
      </c>
      <c r="C545" s="24">
        <v>10</v>
      </c>
      <c r="D545" s="24" t="s">
        <v>165</v>
      </c>
      <c r="E545" s="24" t="s">
        <v>79</v>
      </c>
      <c r="F545" s="25" t="s">
        <v>798</v>
      </c>
    </row>
    <row r="546" spans="1:6" ht="12.75">
      <c r="A546" s="60">
        <v>43158</v>
      </c>
      <c r="B546" s="59">
        <v>0.6041666666666666</v>
      </c>
      <c r="C546" s="24">
        <v>10</v>
      </c>
      <c r="D546" s="24" t="s">
        <v>165</v>
      </c>
      <c r="E546" s="24" t="s">
        <v>79</v>
      </c>
      <c r="F546" s="25" t="s">
        <v>649</v>
      </c>
    </row>
    <row r="547" spans="1:7" ht="12.75">
      <c r="A547" s="73" t="s">
        <v>62</v>
      </c>
      <c r="B547" s="74"/>
      <c r="C547" s="74"/>
      <c r="D547" s="73" t="s">
        <v>851</v>
      </c>
      <c r="E547" s="74"/>
      <c r="F547" s="74"/>
      <c r="G547" s="74"/>
    </row>
    <row r="548" spans="1:7" ht="12.75">
      <c r="A548" s="74"/>
      <c r="B548" s="74"/>
      <c r="C548" s="74"/>
      <c r="D548" s="74"/>
      <c r="E548" s="74"/>
      <c r="F548" s="74"/>
      <c r="G548" s="74"/>
    </row>
    <row r="549" spans="1:7" ht="12.75">
      <c r="A549" s="24" t="s">
        <v>63</v>
      </c>
      <c r="B549" s="59" t="s">
        <v>64</v>
      </c>
      <c r="C549" s="24" t="s">
        <v>65</v>
      </c>
      <c r="D549" s="24" t="s">
        <v>66</v>
      </c>
      <c r="E549" s="24" t="s">
        <v>86</v>
      </c>
      <c r="F549" s="25" t="s">
        <v>67</v>
      </c>
      <c r="G549" s="25" t="s">
        <v>68</v>
      </c>
    </row>
    <row r="550" spans="1:6" ht="12.75">
      <c r="A550" s="60">
        <v>43158</v>
      </c>
      <c r="B550" s="59">
        <v>0.4375</v>
      </c>
      <c r="C550" s="24">
        <v>13</v>
      </c>
      <c r="D550" s="24" t="s">
        <v>165</v>
      </c>
      <c r="E550" s="24" t="s">
        <v>84</v>
      </c>
      <c r="F550" s="25" t="s">
        <v>668</v>
      </c>
    </row>
    <row r="551" spans="1:6" ht="12.75">
      <c r="A551" s="60">
        <v>43158</v>
      </c>
      <c r="B551" s="59">
        <v>0.4583333333333333</v>
      </c>
      <c r="C551" s="24">
        <v>13</v>
      </c>
      <c r="D551" s="24" t="s">
        <v>165</v>
      </c>
      <c r="E551" s="24" t="s">
        <v>84</v>
      </c>
      <c r="F551" s="25" t="s">
        <v>713</v>
      </c>
    </row>
    <row r="552" spans="1:6" ht="12.75">
      <c r="A552" s="60">
        <v>43158</v>
      </c>
      <c r="B552" s="59">
        <v>0.6041666666666666</v>
      </c>
      <c r="C552" s="24">
        <v>13</v>
      </c>
      <c r="D552" s="24" t="s">
        <v>165</v>
      </c>
      <c r="E552" s="24" t="s">
        <v>84</v>
      </c>
      <c r="F552" s="25" t="s">
        <v>666</v>
      </c>
    </row>
    <row r="553" spans="1:7" ht="12.75">
      <c r="A553" s="73" t="s">
        <v>62</v>
      </c>
      <c r="B553" s="74"/>
      <c r="C553" s="74"/>
      <c r="D553" s="73" t="s">
        <v>852</v>
      </c>
      <c r="E553" s="74"/>
      <c r="F553" s="74"/>
      <c r="G553" s="74"/>
    </row>
    <row r="554" spans="1:7" ht="12.75">
      <c r="A554" s="74"/>
      <c r="B554" s="74"/>
      <c r="C554" s="74"/>
      <c r="D554" s="74"/>
      <c r="E554" s="74"/>
      <c r="F554" s="74"/>
      <c r="G554" s="74"/>
    </row>
    <row r="555" spans="1:7" ht="12.75">
      <c r="A555" s="24" t="s">
        <v>63</v>
      </c>
      <c r="B555" s="59" t="s">
        <v>64</v>
      </c>
      <c r="C555" s="24" t="s">
        <v>65</v>
      </c>
      <c r="D555" s="24" t="s">
        <v>66</v>
      </c>
      <c r="E555" s="24" t="s">
        <v>86</v>
      </c>
      <c r="F555" s="25" t="s">
        <v>67</v>
      </c>
      <c r="G555" s="25" t="s">
        <v>68</v>
      </c>
    </row>
    <row r="556" spans="1:6" ht="12.75">
      <c r="A556" s="60">
        <v>43158</v>
      </c>
      <c r="B556" s="59">
        <v>0.4479166666666667</v>
      </c>
      <c r="C556" s="24">
        <v>10</v>
      </c>
      <c r="D556" s="24" t="s">
        <v>165</v>
      </c>
      <c r="E556" s="24" t="s">
        <v>661</v>
      </c>
      <c r="F556" s="25" t="s">
        <v>664</v>
      </c>
    </row>
    <row r="557" spans="1:6" ht="12.75">
      <c r="A557" s="60">
        <v>43158</v>
      </c>
      <c r="B557" s="59">
        <v>0.46875</v>
      </c>
      <c r="C557" s="24">
        <v>10</v>
      </c>
      <c r="D557" s="24" t="s">
        <v>165</v>
      </c>
      <c r="E557" s="24" t="s">
        <v>661</v>
      </c>
      <c r="F557" s="25" t="s">
        <v>704</v>
      </c>
    </row>
    <row r="558" spans="1:6" ht="12.75">
      <c r="A558" s="60">
        <v>43158</v>
      </c>
      <c r="B558" s="59">
        <v>0.6145833333333334</v>
      </c>
      <c r="C558" s="24">
        <v>10</v>
      </c>
      <c r="D558" s="24" t="s">
        <v>165</v>
      </c>
      <c r="E558" s="24" t="s">
        <v>661</v>
      </c>
      <c r="F558" s="25" t="s">
        <v>662</v>
      </c>
    </row>
    <row r="559" spans="1:7" ht="12.75">
      <c r="A559" s="73" t="s">
        <v>62</v>
      </c>
      <c r="B559" s="74"/>
      <c r="C559" s="74"/>
      <c r="D559" s="73" t="s">
        <v>853</v>
      </c>
      <c r="E559" s="74"/>
      <c r="F559" s="74"/>
      <c r="G559" s="74"/>
    </row>
    <row r="560" spans="1:7" ht="12.75">
      <c r="A560" s="74"/>
      <c r="B560" s="74"/>
      <c r="C560" s="74"/>
      <c r="D560" s="74"/>
      <c r="E560" s="74"/>
      <c r="F560" s="74"/>
      <c r="G560" s="74"/>
    </row>
    <row r="561" spans="1:7" ht="12.75">
      <c r="A561" s="24" t="s">
        <v>63</v>
      </c>
      <c r="B561" s="59" t="s">
        <v>64</v>
      </c>
      <c r="C561" s="24" t="s">
        <v>65</v>
      </c>
      <c r="D561" s="24" t="s">
        <v>66</v>
      </c>
      <c r="E561" s="24" t="s">
        <v>86</v>
      </c>
      <c r="F561" s="25" t="s">
        <v>67</v>
      </c>
      <c r="G561" s="25" t="s">
        <v>68</v>
      </c>
    </row>
    <row r="562" spans="1:6" ht="12.75">
      <c r="A562" s="60">
        <v>43158</v>
      </c>
      <c r="B562" s="59">
        <v>0.4479166666666667</v>
      </c>
      <c r="C562" s="24">
        <v>3</v>
      </c>
      <c r="D562" s="24" t="s">
        <v>165</v>
      </c>
      <c r="E562" s="24" t="s">
        <v>69</v>
      </c>
      <c r="F562" s="25" t="s">
        <v>732</v>
      </c>
    </row>
    <row r="563" spans="1:6" ht="12.75">
      <c r="A563" s="60">
        <v>43158</v>
      </c>
      <c r="B563" s="59">
        <v>0.46875</v>
      </c>
      <c r="C563" s="24">
        <v>3</v>
      </c>
      <c r="D563" s="24" t="s">
        <v>165</v>
      </c>
      <c r="E563" s="24" t="s">
        <v>69</v>
      </c>
      <c r="F563" s="25" t="s">
        <v>769</v>
      </c>
    </row>
    <row r="564" spans="1:6" ht="12.75">
      <c r="A564" s="60">
        <v>43158</v>
      </c>
      <c r="B564" s="59">
        <v>0.6145833333333334</v>
      </c>
      <c r="C564" s="24">
        <v>3</v>
      </c>
      <c r="D564" s="24" t="s">
        <v>165</v>
      </c>
      <c r="E564" s="24" t="s">
        <v>69</v>
      </c>
      <c r="F564" s="25" t="s">
        <v>730</v>
      </c>
    </row>
    <row r="565" spans="1:7" ht="12.75">
      <c r="A565" s="73" t="s">
        <v>62</v>
      </c>
      <c r="B565" s="74"/>
      <c r="C565" s="74"/>
      <c r="D565" s="73" t="s">
        <v>854</v>
      </c>
      <c r="E565" s="74"/>
      <c r="F565" s="74"/>
      <c r="G565" s="74"/>
    </row>
    <row r="566" spans="1:7" ht="12.75">
      <c r="A566" s="74"/>
      <c r="B566" s="74"/>
      <c r="C566" s="74"/>
      <c r="D566" s="74"/>
      <c r="E566" s="74"/>
      <c r="F566" s="74"/>
      <c r="G566" s="74"/>
    </row>
    <row r="567" spans="1:7" ht="12.75">
      <c r="A567" s="24" t="s">
        <v>63</v>
      </c>
      <c r="B567" s="59" t="s">
        <v>64</v>
      </c>
      <c r="C567" s="24" t="s">
        <v>65</v>
      </c>
      <c r="D567" s="24" t="s">
        <v>66</v>
      </c>
      <c r="E567" s="24" t="s">
        <v>86</v>
      </c>
      <c r="F567" s="25" t="s">
        <v>67</v>
      </c>
      <c r="G567" s="25" t="s">
        <v>68</v>
      </c>
    </row>
    <row r="568" spans="1:6" ht="12.75">
      <c r="A568" s="60">
        <v>43158</v>
      </c>
      <c r="B568" s="59">
        <v>0.4270833333333333</v>
      </c>
      <c r="C568" s="24">
        <v>8</v>
      </c>
      <c r="D568" s="24" t="s">
        <v>165</v>
      </c>
      <c r="E568" s="24" t="s">
        <v>747</v>
      </c>
      <c r="F568" s="25" t="s">
        <v>750</v>
      </c>
    </row>
    <row r="569" spans="1:6" ht="12.75">
      <c r="A569" s="60">
        <v>43158</v>
      </c>
      <c r="B569" s="59">
        <v>0.46875</v>
      </c>
      <c r="C569" s="24">
        <v>8</v>
      </c>
      <c r="D569" s="24" t="s">
        <v>165</v>
      </c>
      <c r="E569" s="24" t="s">
        <v>747</v>
      </c>
      <c r="F569" s="25" t="s">
        <v>794</v>
      </c>
    </row>
    <row r="570" spans="1:6" ht="12.75">
      <c r="A570" s="60">
        <v>43158</v>
      </c>
      <c r="B570" s="59">
        <v>0.5104166666666666</v>
      </c>
      <c r="C570" s="24">
        <v>8</v>
      </c>
      <c r="D570" s="24" t="s">
        <v>165</v>
      </c>
      <c r="E570" s="24" t="s">
        <v>747</v>
      </c>
      <c r="F570" s="25" t="s">
        <v>748</v>
      </c>
    </row>
    <row r="571" spans="1:7" ht="12.75">
      <c r="A571" s="73" t="s">
        <v>62</v>
      </c>
      <c r="B571" s="74"/>
      <c r="C571" s="74"/>
      <c r="D571" s="73" t="s">
        <v>855</v>
      </c>
      <c r="E571" s="74"/>
      <c r="F571" s="74"/>
      <c r="G571" s="74"/>
    </row>
    <row r="572" spans="1:7" ht="12.75">
      <c r="A572" s="74"/>
      <c r="B572" s="74"/>
      <c r="C572" s="74"/>
      <c r="D572" s="74"/>
      <c r="E572" s="74"/>
      <c r="F572" s="74"/>
      <c r="G572" s="74"/>
    </row>
    <row r="573" spans="1:7" ht="12.75">
      <c r="A573" s="24" t="s">
        <v>63</v>
      </c>
      <c r="B573" s="59" t="s">
        <v>64</v>
      </c>
      <c r="C573" s="24" t="s">
        <v>65</v>
      </c>
      <c r="D573" s="24" t="s">
        <v>66</v>
      </c>
      <c r="E573" s="24" t="s">
        <v>86</v>
      </c>
      <c r="F573" s="25" t="s">
        <v>67</v>
      </c>
      <c r="G573" s="25" t="s">
        <v>68</v>
      </c>
    </row>
    <row r="574" spans="1:6" ht="12.75">
      <c r="A574" s="60">
        <v>43158</v>
      </c>
      <c r="B574" s="59">
        <v>0.4270833333333333</v>
      </c>
      <c r="C574" s="24">
        <v>5</v>
      </c>
      <c r="D574" s="24" t="s">
        <v>165</v>
      </c>
      <c r="E574" s="24" t="s">
        <v>70</v>
      </c>
      <c r="F574" s="25" t="s">
        <v>680</v>
      </c>
    </row>
    <row r="575" spans="1:6" ht="12.75">
      <c r="A575" s="60">
        <v>43158</v>
      </c>
      <c r="B575" s="59">
        <v>0.4895833333333333</v>
      </c>
      <c r="C575" s="24">
        <v>5</v>
      </c>
      <c r="D575" s="24" t="s">
        <v>165</v>
      </c>
      <c r="E575" s="24" t="s">
        <v>70</v>
      </c>
      <c r="F575" s="25" t="s">
        <v>679</v>
      </c>
    </row>
    <row r="576" spans="1:6" ht="12.75">
      <c r="A576" s="60">
        <v>43158</v>
      </c>
      <c r="B576" s="59">
        <v>0.6145833333333334</v>
      </c>
      <c r="C576" s="24">
        <v>5</v>
      </c>
      <c r="D576" s="24" t="s">
        <v>165</v>
      </c>
      <c r="E576" s="24" t="s">
        <v>70</v>
      </c>
      <c r="F576" s="25" t="s">
        <v>823</v>
      </c>
    </row>
    <row r="577" spans="1:7" ht="12.75">
      <c r="A577" s="73" t="s">
        <v>62</v>
      </c>
      <c r="B577" s="74"/>
      <c r="C577" s="74"/>
      <c r="D577" s="73" t="s">
        <v>856</v>
      </c>
      <c r="E577" s="74"/>
      <c r="F577" s="74"/>
      <c r="G577" s="74"/>
    </row>
    <row r="578" spans="1:7" ht="12.75">
      <c r="A578" s="74"/>
      <c r="B578" s="74"/>
      <c r="C578" s="74"/>
      <c r="D578" s="74"/>
      <c r="E578" s="74"/>
      <c r="F578" s="74"/>
      <c r="G578" s="74"/>
    </row>
    <row r="579" spans="1:7" ht="12.75">
      <c r="A579" s="24" t="s">
        <v>63</v>
      </c>
      <c r="B579" s="59" t="s">
        <v>64</v>
      </c>
      <c r="C579" s="24" t="s">
        <v>65</v>
      </c>
      <c r="D579" s="24" t="s">
        <v>66</v>
      </c>
      <c r="E579" s="24" t="s">
        <v>86</v>
      </c>
      <c r="F579" s="25" t="s">
        <v>67</v>
      </c>
      <c r="G579" s="25" t="s">
        <v>68</v>
      </c>
    </row>
    <row r="580" spans="1:6" ht="12.75">
      <c r="A580" s="60">
        <v>43158</v>
      </c>
      <c r="B580" s="59">
        <v>0.4375</v>
      </c>
      <c r="C580" s="24">
        <v>2</v>
      </c>
      <c r="D580" s="24" t="s">
        <v>165</v>
      </c>
      <c r="E580" s="24" t="s">
        <v>19</v>
      </c>
      <c r="F580" s="25" t="s">
        <v>752</v>
      </c>
    </row>
    <row r="581" spans="1:6" ht="12.75">
      <c r="A581" s="60">
        <v>43158</v>
      </c>
      <c r="B581" s="59">
        <v>0.4791666666666667</v>
      </c>
      <c r="C581" s="24">
        <v>2</v>
      </c>
      <c r="D581" s="24" t="s">
        <v>165</v>
      </c>
      <c r="E581" s="24" t="s">
        <v>19</v>
      </c>
      <c r="F581" s="25" t="s">
        <v>719</v>
      </c>
    </row>
    <row r="582" spans="1:6" ht="12.75">
      <c r="A582" s="60">
        <v>43158</v>
      </c>
      <c r="B582" s="59">
        <v>0.5</v>
      </c>
      <c r="C582" s="24">
        <v>2</v>
      </c>
      <c r="D582" s="24" t="s">
        <v>165</v>
      </c>
      <c r="E582" s="24" t="s">
        <v>19</v>
      </c>
      <c r="F582" s="25" t="s">
        <v>718</v>
      </c>
    </row>
    <row r="583" spans="1:7" ht="12.75">
      <c r="A583" s="73" t="s">
        <v>62</v>
      </c>
      <c r="B583" s="74"/>
      <c r="C583" s="74"/>
      <c r="D583" s="73" t="s">
        <v>857</v>
      </c>
      <c r="E583" s="74"/>
      <c r="F583" s="74"/>
      <c r="G583" s="74"/>
    </row>
    <row r="584" spans="1:7" ht="12.75">
      <c r="A584" s="74"/>
      <c r="B584" s="74"/>
      <c r="C584" s="74"/>
      <c r="D584" s="74"/>
      <c r="E584" s="74"/>
      <c r="F584" s="74"/>
      <c r="G584" s="74"/>
    </row>
    <row r="585" spans="1:7" ht="12.75">
      <c r="A585" s="24" t="s">
        <v>63</v>
      </c>
      <c r="B585" s="59" t="s">
        <v>64</v>
      </c>
      <c r="C585" s="24" t="s">
        <v>65</v>
      </c>
      <c r="D585" s="24" t="s">
        <v>66</v>
      </c>
      <c r="E585" s="24" t="s">
        <v>86</v>
      </c>
      <c r="F585" s="25" t="s">
        <v>67</v>
      </c>
      <c r="G585" s="25" t="s">
        <v>68</v>
      </c>
    </row>
    <row r="586" spans="1:6" ht="12.75">
      <c r="A586" s="60">
        <v>43158</v>
      </c>
      <c r="B586" s="59">
        <v>0.4479166666666667</v>
      </c>
      <c r="C586" s="24">
        <v>4</v>
      </c>
      <c r="D586" s="24" t="s">
        <v>165</v>
      </c>
      <c r="E586" s="24" t="s">
        <v>72</v>
      </c>
      <c r="F586" s="25" t="s">
        <v>777</v>
      </c>
    </row>
    <row r="587" spans="1:6" ht="12.75">
      <c r="A587" s="60">
        <v>43158</v>
      </c>
      <c r="B587" s="59">
        <v>0.46875</v>
      </c>
      <c r="C587" s="24">
        <v>4</v>
      </c>
      <c r="D587" s="24" t="s">
        <v>165</v>
      </c>
      <c r="E587" s="24" t="s">
        <v>72</v>
      </c>
      <c r="F587" s="25" t="s">
        <v>818</v>
      </c>
    </row>
    <row r="588" spans="1:6" ht="12.75">
      <c r="A588" s="60">
        <v>43158</v>
      </c>
      <c r="B588" s="59">
        <v>0.6145833333333334</v>
      </c>
      <c r="C588" s="24">
        <v>4</v>
      </c>
      <c r="D588" s="24" t="s">
        <v>165</v>
      </c>
      <c r="E588" s="24" t="s">
        <v>72</v>
      </c>
      <c r="F588" s="25" t="s">
        <v>775</v>
      </c>
    </row>
    <row r="589" spans="1:7" ht="12.75">
      <c r="A589" s="73" t="s">
        <v>62</v>
      </c>
      <c r="B589" s="74"/>
      <c r="C589" s="74"/>
      <c r="D589" s="73" t="s">
        <v>858</v>
      </c>
      <c r="E589" s="74"/>
      <c r="F589" s="74"/>
      <c r="G589" s="74"/>
    </row>
    <row r="590" spans="1:7" ht="12.75">
      <c r="A590" s="74"/>
      <c r="B590" s="74"/>
      <c r="C590" s="74"/>
      <c r="D590" s="74"/>
      <c r="E590" s="74"/>
      <c r="F590" s="74"/>
      <c r="G590" s="74"/>
    </row>
    <row r="591" spans="1:7" ht="12.75">
      <c r="A591" s="24" t="s">
        <v>63</v>
      </c>
      <c r="B591" s="59" t="s">
        <v>64</v>
      </c>
      <c r="C591" s="24" t="s">
        <v>65</v>
      </c>
      <c r="D591" s="24" t="s">
        <v>66</v>
      </c>
      <c r="E591" s="24" t="s">
        <v>86</v>
      </c>
      <c r="F591" s="25" t="s">
        <v>67</v>
      </c>
      <c r="G591" s="25" t="s">
        <v>68</v>
      </c>
    </row>
    <row r="592" spans="1:6" ht="12.75">
      <c r="A592" s="60">
        <v>43158</v>
      </c>
      <c r="B592" s="59">
        <v>0.4270833333333333</v>
      </c>
      <c r="C592" s="24">
        <v>12</v>
      </c>
      <c r="D592" s="24" t="s">
        <v>165</v>
      </c>
      <c r="E592" s="24" t="s">
        <v>691</v>
      </c>
      <c r="F592" s="25" t="s">
        <v>694</v>
      </c>
    </row>
    <row r="593" spans="1:6" ht="12.75">
      <c r="A593" s="60">
        <v>43158</v>
      </c>
      <c r="B593" s="59">
        <v>0.4895833333333333</v>
      </c>
      <c r="C593" s="24">
        <v>12</v>
      </c>
      <c r="D593" s="24" t="s">
        <v>165</v>
      </c>
      <c r="E593" s="24" t="s">
        <v>691</v>
      </c>
      <c r="F593" s="25" t="s">
        <v>796</v>
      </c>
    </row>
    <row r="594" spans="1:6" ht="12.75">
      <c r="A594" s="60">
        <v>43158</v>
      </c>
      <c r="B594" s="59">
        <v>0.6145833333333334</v>
      </c>
      <c r="C594" s="24">
        <v>12</v>
      </c>
      <c r="D594" s="24" t="s">
        <v>165</v>
      </c>
      <c r="E594" s="24" t="s">
        <v>691</v>
      </c>
      <c r="F594" s="25" t="s">
        <v>692</v>
      </c>
    </row>
    <row r="595" spans="1:7" ht="12.75">
      <c r="A595" s="73" t="s">
        <v>62</v>
      </c>
      <c r="B595" s="74"/>
      <c r="C595" s="74"/>
      <c r="D595" s="73" t="s">
        <v>859</v>
      </c>
      <c r="E595" s="74"/>
      <c r="F595" s="74"/>
      <c r="G595" s="74"/>
    </row>
    <row r="596" spans="1:7" ht="12.75">
      <c r="A596" s="74"/>
      <c r="B596" s="74"/>
      <c r="C596" s="74"/>
      <c r="D596" s="74"/>
      <c r="E596" s="74"/>
      <c r="F596" s="74"/>
      <c r="G596" s="74"/>
    </row>
    <row r="597" spans="1:7" ht="12.75">
      <c r="A597" s="24" t="s">
        <v>63</v>
      </c>
      <c r="B597" s="59" t="s">
        <v>64</v>
      </c>
      <c r="C597" s="24" t="s">
        <v>65</v>
      </c>
      <c r="D597" s="24" t="s">
        <v>66</v>
      </c>
      <c r="E597" s="24" t="s">
        <v>86</v>
      </c>
      <c r="F597" s="25" t="s">
        <v>67</v>
      </c>
      <c r="G597" s="25" t="s">
        <v>68</v>
      </c>
    </row>
    <row r="598" spans="1:6" ht="12.75">
      <c r="A598" s="60">
        <v>43158</v>
      </c>
      <c r="B598" s="59">
        <v>0.4479166666666667</v>
      </c>
      <c r="C598" s="24">
        <v>2</v>
      </c>
      <c r="D598" s="24" t="s">
        <v>165</v>
      </c>
      <c r="E598" s="24" t="s">
        <v>73</v>
      </c>
      <c r="F598" s="25" t="s">
        <v>741</v>
      </c>
    </row>
    <row r="599" spans="1:6" ht="12.75">
      <c r="A599" s="60">
        <v>43158</v>
      </c>
      <c r="B599" s="59">
        <v>0.4895833333333333</v>
      </c>
      <c r="C599" s="24">
        <v>2</v>
      </c>
      <c r="D599" s="24" t="s">
        <v>165</v>
      </c>
      <c r="E599" s="24" t="s">
        <v>73</v>
      </c>
      <c r="F599" s="25" t="s">
        <v>779</v>
      </c>
    </row>
    <row r="600" spans="1:6" ht="12.75">
      <c r="A600" s="60">
        <v>43158</v>
      </c>
      <c r="B600" s="59">
        <v>0.5104166666666666</v>
      </c>
      <c r="C600" s="24">
        <v>2</v>
      </c>
      <c r="D600" s="24" t="s">
        <v>165</v>
      </c>
      <c r="E600" s="24" t="s">
        <v>73</v>
      </c>
      <c r="F600" s="25" t="s">
        <v>739</v>
      </c>
    </row>
    <row r="601" spans="1:7" ht="12.75">
      <c r="A601" s="73" t="s">
        <v>62</v>
      </c>
      <c r="B601" s="74"/>
      <c r="C601" s="74"/>
      <c r="D601" s="73" t="s">
        <v>860</v>
      </c>
      <c r="E601" s="74"/>
      <c r="F601" s="74"/>
      <c r="G601" s="74"/>
    </row>
    <row r="602" spans="1:7" ht="12.75">
      <c r="A602" s="74"/>
      <c r="B602" s="74"/>
      <c r="C602" s="74"/>
      <c r="D602" s="74"/>
      <c r="E602" s="74"/>
      <c r="F602" s="74"/>
      <c r="G602" s="74"/>
    </row>
    <row r="603" spans="1:7" ht="12.75">
      <c r="A603" s="24" t="s">
        <v>63</v>
      </c>
      <c r="B603" s="59" t="s">
        <v>64</v>
      </c>
      <c r="C603" s="24" t="s">
        <v>65</v>
      </c>
      <c r="D603" s="24" t="s">
        <v>66</v>
      </c>
      <c r="E603" s="24" t="s">
        <v>86</v>
      </c>
      <c r="F603" s="25" t="s">
        <v>67</v>
      </c>
      <c r="G603" s="25" t="s">
        <v>68</v>
      </c>
    </row>
    <row r="604" spans="1:6" ht="12.75">
      <c r="A604" s="60">
        <v>43158</v>
      </c>
      <c r="B604" s="59">
        <v>0.4270833333333333</v>
      </c>
      <c r="C604" s="24">
        <v>9</v>
      </c>
      <c r="D604" s="24" t="s">
        <v>165</v>
      </c>
      <c r="E604" s="24" t="s">
        <v>708</v>
      </c>
      <c r="F604" s="25" t="s">
        <v>710</v>
      </c>
    </row>
    <row r="605" spans="1:6" ht="12.75">
      <c r="A605" s="60">
        <v>43158</v>
      </c>
      <c r="B605" s="59">
        <v>0.4895833333333333</v>
      </c>
      <c r="C605" s="24">
        <v>9</v>
      </c>
      <c r="D605" s="24" t="s">
        <v>165</v>
      </c>
      <c r="E605" s="24" t="s">
        <v>708</v>
      </c>
      <c r="F605" s="25" t="s">
        <v>709</v>
      </c>
    </row>
    <row r="606" spans="1:6" ht="12.75">
      <c r="A606" s="60">
        <v>43158</v>
      </c>
      <c r="B606" s="59">
        <v>0.6145833333333334</v>
      </c>
      <c r="C606" s="24">
        <v>9</v>
      </c>
      <c r="D606" s="24" t="s">
        <v>165</v>
      </c>
      <c r="E606" s="24" t="s">
        <v>708</v>
      </c>
      <c r="F606" s="25" t="s">
        <v>792</v>
      </c>
    </row>
    <row r="607" spans="1:7" ht="12.75">
      <c r="A607" s="73" t="s">
        <v>62</v>
      </c>
      <c r="B607" s="74"/>
      <c r="C607" s="74"/>
      <c r="D607" s="73" t="s">
        <v>861</v>
      </c>
      <c r="E607" s="74"/>
      <c r="F607" s="74"/>
      <c r="G607" s="74"/>
    </row>
    <row r="608" spans="1:7" ht="12.75">
      <c r="A608" s="74"/>
      <c r="B608" s="74"/>
      <c r="C608" s="74"/>
      <c r="D608" s="74"/>
      <c r="E608" s="74"/>
      <c r="F608" s="74"/>
      <c r="G608" s="74"/>
    </row>
    <row r="609" spans="1:7" ht="12.75">
      <c r="A609" s="24" t="s">
        <v>63</v>
      </c>
      <c r="B609" s="59" t="s">
        <v>64</v>
      </c>
      <c r="C609" s="24" t="s">
        <v>65</v>
      </c>
      <c r="D609" s="24" t="s">
        <v>66</v>
      </c>
      <c r="E609" s="24" t="s">
        <v>86</v>
      </c>
      <c r="F609" s="25" t="s">
        <v>67</v>
      </c>
      <c r="G609" s="25" t="s">
        <v>68</v>
      </c>
    </row>
    <row r="610" spans="1:6" ht="12.75">
      <c r="A610" s="60">
        <v>43158</v>
      </c>
      <c r="B610" s="59">
        <v>0.4479166666666667</v>
      </c>
      <c r="C610" s="24">
        <v>11</v>
      </c>
      <c r="D610" s="24" t="s">
        <v>165</v>
      </c>
      <c r="E610" s="24" t="s">
        <v>674</v>
      </c>
      <c r="F610" s="25" t="s">
        <v>805</v>
      </c>
    </row>
    <row r="611" spans="1:6" ht="12.75">
      <c r="A611" s="60">
        <v>43158</v>
      </c>
      <c r="B611" s="59">
        <v>0.46875</v>
      </c>
      <c r="C611" s="24">
        <v>11</v>
      </c>
      <c r="D611" s="24" t="s">
        <v>165</v>
      </c>
      <c r="E611" s="24" t="s">
        <v>674</v>
      </c>
      <c r="F611" s="25" t="s">
        <v>677</v>
      </c>
    </row>
    <row r="612" spans="1:6" ht="12.75">
      <c r="A612" s="60">
        <v>43158</v>
      </c>
      <c r="B612" s="59">
        <v>0.6145833333333334</v>
      </c>
      <c r="C612" s="24">
        <v>11</v>
      </c>
      <c r="D612" s="24" t="s">
        <v>165</v>
      </c>
      <c r="E612" s="24" t="s">
        <v>674</v>
      </c>
      <c r="F612" s="25" t="s">
        <v>676</v>
      </c>
    </row>
    <row r="613" spans="1:7" ht="12.75">
      <c r="A613" s="73" t="s">
        <v>62</v>
      </c>
      <c r="B613" s="74"/>
      <c r="C613" s="74"/>
      <c r="D613" s="73" t="s">
        <v>862</v>
      </c>
      <c r="E613" s="74"/>
      <c r="F613" s="74"/>
      <c r="G613" s="74"/>
    </row>
    <row r="614" spans="1:7" ht="12.75">
      <c r="A614" s="74"/>
      <c r="B614" s="74"/>
      <c r="C614" s="74"/>
      <c r="D614" s="74"/>
      <c r="E614" s="74"/>
      <c r="F614" s="74"/>
      <c r="G614" s="74"/>
    </row>
    <row r="615" spans="1:7" ht="12.75">
      <c r="A615" s="24" t="s">
        <v>63</v>
      </c>
      <c r="B615" s="59" t="s">
        <v>64</v>
      </c>
      <c r="C615" s="24" t="s">
        <v>65</v>
      </c>
      <c r="D615" s="24" t="s">
        <v>66</v>
      </c>
      <c r="E615" s="24" t="s">
        <v>86</v>
      </c>
      <c r="F615" s="25" t="s">
        <v>67</v>
      </c>
      <c r="G615" s="25" t="s">
        <v>68</v>
      </c>
    </row>
    <row r="616" spans="1:6" ht="12.75">
      <c r="A616" s="60">
        <v>43158</v>
      </c>
      <c r="B616" s="59">
        <v>0.4166666666666667</v>
      </c>
      <c r="C616" s="24">
        <v>4</v>
      </c>
      <c r="D616" s="24" t="s">
        <v>165</v>
      </c>
      <c r="E616" s="24" t="s">
        <v>75</v>
      </c>
      <c r="F616" s="25" t="s">
        <v>743</v>
      </c>
    </row>
    <row r="617" spans="1:6" ht="12.75">
      <c r="A617" s="60">
        <v>43158</v>
      </c>
      <c r="B617" s="59">
        <v>0.4791666666666667</v>
      </c>
      <c r="C617" s="24">
        <v>4</v>
      </c>
      <c r="D617" s="24" t="s">
        <v>165</v>
      </c>
      <c r="E617" s="24" t="s">
        <v>75</v>
      </c>
      <c r="F617" s="25" t="s">
        <v>689</v>
      </c>
    </row>
    <row r="618" spans="1:6" ht="12.75">
      <c r="A618" s="60">
        <v>43158</v>
      </c>
      <c r="B618" s="59">
        <v>0.6041666666666666</v>
      </c>
      <c r="C618" s="24">
        <v>4</v>
      </c>
      <c r="D618" s="24" t="s">
        <v>165</v>
      </c>
      <c r="E618" s="24" t="s">
        <v>75</v>
      </c>
      <c r="F618" s="25" t="s">
        <v>688</v>
      </c>
    </row>
    <row r="619" spans="1:7" ht="12.75">
      <c r="A619" s="73" t="s">
        <v>62</v>
      </c>
      <c r="B619" s="74"/>
      <c r="C619" s="74"/>
      <c r="D619" s="73" t="s">
        <v>863</v>
      </c>
      <c r="E619" s="74"/>
      <c r="F619" s="74"/>
      <c r="G619" s="74"/>
    </row>
    <row r="620" spans="1:7" ht="12.75">
      <c r="A620" s="74"/>
      <c r="B620" s="74"/>
      <c r="C620" s="74"/>
      <c r="D620" s="74"/>
      <c r="E620" s="74"/>
      <c r="F620" s="74"/>
      <c r="G620" s="74"/>
    </row>
    <row r="621" spans="1:7" ht="12.75">
      <c r="A621" s="24" t="s">
        <v>63</v>
      </c>
      <c r="B621" s="59" t="s">
        <v>64</v>
      </c>
      <c r="C621" s="24" t="s">
        <v>65</v>
      </c>
      <c r="D621" s="24" t="s">
        <v>66</v>
      </c>
      <c r="E621" s="24" t="s">
        <v>86</v>
      </c>
      <c r="F621" s="25" t="s">
        <v>67</v>
      </c>
      <c r="G621" s="25" t="s">
        <v>68</v>
      </c>
    </row>
    <row r="622" spans="1:6" ht="12.75">
      <c r="A622" s="60">
        <v>43158</v>
      </c>
      <c r="B622" s="59">
        <v>0.4479166666666667</v>
      </c>
      <c r="C622" s="24">
        <v>1</v>
      </c>
      <c r="D622" s="24" t="s">
        <v>165</v>
      </c>
      <c r="E622" s="24" t="s">
        <v>71</v>
      </c>
      <c r="F622" s="25" t="s">
        <v>830</v>
      </c>
    </row>
    <row r="623" spans="1:6" ht="12.75">
      <c r="A623" s="60">
        <v>43158</v>
      </c>
      <c r="B623" s="59">
        <v>0.46875</v>
      </c>
      <c r="C623" s="24">
        <v>1</v>
      </c>
      <c r="D623" s="24" t="s">
        <v>165</v>
      </c>
      <c r="E623" s="24" t="s">
        <v>71</v>
      </c>
      <c r="F623" s="25" t="s">
        <v>659</v>
      </c>
    </row>
    <row r="624" spans="1:6" ht="12.75">
      <c r="A624" s="60">
        <v>43158</v>
      </c>
      <c r="B624" s="59">
        <v>0.6145833333333334</v>
      </c>
      <c r="C624" s="24">
        <v>1</v>
      </c>
      <c r="D624" s="24" t="s">
        <v>165</v>
      </c>
      <c r="E624" s="24" t="s">
        <v>71</v>
      </c>
      <c r="F624" s="25" t="s">
        <v>658</v>
      </c>
    </row>
    <row r="625" spans="1:7" ht="12.75">
      <c r="A625" s="73" t="s">
        <v>62</v>
      </c>
      <c r="B625" s="74"/>
      <c r="C625" s="74"/>
      <c r="D625" s="73" t="s">
        <v>864</v>
      </c>
      <c r="E625" s="74"/>
      <c r="F625" s="74"/>
      <c r="G625" s="74"/>
    </row>
    <row r="626" spans="1:7" ht="12.75">
      <c r="A626" s="74"/>
      <c r="B626" s="74"/>
      <c r="C626" s="74"/>
      <c r="D626" s="74"/>
      <c r="E626" s="74"/>
      <c r="F626" s="74"/>
      <c r="G626" s="74"/>
    </row>
    <row r="627" spans="1:7" ht="12.75">
      <c r="A627" s="24" t="s">
        <v>63</v>
      </c>
      <c r="B627" s="59" t="s">
        <v>64</v>
      </c>
      <c r="C627" s="24" t="s">
        <v>65</v>
      </c>
      <c r="D627" s="24" t="s">
        <v>66</v>
      </c>
      <c r="E627" s="24" t="s">
        <v>86</v>
      </c>
      <c r="F627" s="25" t="s">
        <v>67</v>
      </c>
      <c r="G627" s="25" t="s">
        <v>68</v>
      </c>
    </row>
    <row r="628" spans="1:6" ht="12.75">
      <c r="A628" s="60">
        <v>43158</v>
      </c>
      <c r="B628" s="59">
        <v>0.4375</v>
      </c>
      <c r="C628" s="24">
        <v>12</v>
      </c>
      <c r="D628" s="24" t="s">
        <v>165</v>
      </c>
      <c r="E628" s="24" t="s">
        <v>82</v>
      </c>
      <c r="F628" s="25" t="s">
        <v>767</v>
      </c>
    </row>
    <row r="629" spans="1:6" ht="12.75">
      <c r="A629" s="60">
        <v>43158</v>
      </c>
      <c r="B629" s="59">
        <v>0.4583333333333333</v>
      </c>
      <c r="C629" s="24">
        <v>12</v>
      </c>
      <c r="D629" s="24" t="s">
        <v>165</v>
      </c>
      <c r="E629" s="24" t="s">
        <v>82</v>
      </c>
      <c r="F629" s="25" t="s">
        <v>820</v>
      </c>
    </row>
    <row r="630" spans="1:6" ht="12.75">
      <c r="A630" s="60">
        <v>43158</v>
      </c>
      <c r="B630" s="59">
        <v>0.6041666666666666</v>
      </c>
      <c r="C630" s="24">
        <v>12</v>
      </c>
      <c r="D630" s="24" t="s">
        <v>165</v>
      </c>
      <c r="E630" s="24" t="s">
        <v>82</v>
      </c>
      <c r="F630" s="25" t="s">
        <v>765</v>
      </c>
    </row>
    <row r="631" spans="1:7" ht="12.75">
      <c r="A631" s="73" t="s">
        <v>62</v>
      </c>
      <c r="B631" s="74"/>
      <c r="C631" s="74"/>
      <c r="D631" s="73" t="s">
        <v>865</v>
      </c>
      <c r="E631" s="74"/>
      <c r="F631" s="74"/>
      <c r="G631" s="74"/>
    </row>
    <row r="632" spans="1:7" ht="12.75">
      <c r="A632" s="74"/>
      <c r="B632" s="74"/>
      <c r="C632" s="74"/>
      <c r="D632" s="74"/>
      <c r="E632" s="74"/>
      <c r="F632" s="74"/>
      <c r="G632" s="74"/>
    </row>
    <row r="633" spans="1:7" ht="12.75">
      <c r="A633" s="24" t="s">
        <v>63</v>
      </c>
      <c r="B633" s="59" t="s">
        <v>64</v>
      </c>
      <c r="C633" s="24" t="s">
        <v>65</v>
      </c>
      <c r="D633" s="24" t="s">
        <v>66</v>
      </c>
      <c r="E633" s="24" t="s">
        <v>86</v>
      </c>
      <c r="F633" s="25" t="s">
        <v>67</v>
      </c>
      <c r="G633" s="25" t="s">
        <v>68</v>
      </c>
    </row>
    <row r="634" spans="1:6" ht="12.75">
      <c r="A634" s="60">
        <v>43158</v>
      </c>
      <c r="B634" s="59">
        <v>0.4166666666666667</v>
      </c>
      <c r="C634" s="24">
        <v>13</v>
      </c>
      <c r="D634" s="24" t="s">
        <v>165</v>
      </c>
      <c r="E634" s="24" t="s">
        <v>84</v>
      </c>
      <c r="F634" s="25" t="s">
        <v>713</v>
      </c>
    </row>
    <row r="635" spans="1:6" ht="12.75">
      <c r="A635" s="60">
        <v>43158</v>
      </c>
      <c r="B635" s="59">
        <v>0.4791666666666667</v>
      </c>
      <c r="C635" s="24">
        <v>13</v>
      </c>
      <c r="D635" s="24" t="s">
        <v>165</v>
      </c>
      <c r="E635" s="24" t="s">
        <v>84</v>
      </c>
      <c r="F635" s="25" t="s">
        <v>668</v>
      </c>
    </row>
    <row r="636" spans="1:6" ht="12.75">
      <c r="A636" s="60">
        <v>43158</v>
      </c>
      <c r="B636" s="59">
        <v>0.6041666666666666</v>
      </c>
      <c r="C636" s="24">
        <v>13</v>
      </c>
      <c r="D636" s="24" t="s">
        <v>165</v>
      </c>
      <c r="E636" s="24" t="s">
        <v>84</v>
      </c>
      <c r="F636" s="25" t="s">
        <v>667</v>
      </c>
    </row>
    <row r="637" spans="1:7" ht="12.75">
      <c r="A637" s="73" t="s">
        <v>62</v>
      </c>
      <c r="B637" s="74"/>
      <c r="C637" s="74"/>
      <c r="D637" s="73" t="s">
        <v>866</v>
      </c>
      <c r="E637" s="74"/>
      <c r="F637" s="74"/>
      <c r="G637" s="74"/>
    </row>
    <row r="638" spans="1:7" ht="12.75">
      <c r="A638" s="74"/>
      <c r="B638" s="74"/>
      <c r="C638" s="74"/>
      <c r="D638" s="74"/>
      <c r="E638" s="74"/>
      <c r="F638" s="74"/>
      <c r="G638" s="74"/>
    </row>
    <row r="639" spans="1:7" ht="12.75">
      <c r="A639" s="24" t="s">
        <v>63</v>
      </c>
      <c r="B639" s="59" t="s">
        <v>64</v>
      </c>
      <c r="C639" s="24" t="s">
        <v>65</v>
      </c>
      <c r="D639" s="24" t="s">
        <v>66</v>
      </c>
      <c r="E639" s="24" t="s">
        <v>86</v>
      </c>
      <c r="F639" s="25" t="s">
        <v>67</v>
      </c>
      <c r="G639" s="25" t="s">
        <v>68</v>
      </c>
    </row>
    <row r="640" spans="1:6" ht="12.75">
      <c r="A640" s="60">
        <v>43158</v>
      </c>
      <c r="B640" s="59">
        <v>0.4270833333333333</v>
      </c>
      <c r="C640" s="24">
        <v>7</v>
      </c>
      <c r="D640" s="24" t="s">
        <v>165</v>
      </c>
      <c r="E640" s="24" t="s">
        <v>787</v>
      </c>
      <c r="F640" s="25" t="s">
        <v>789</v>
      </c>
    </row>
    <row r="641" spans="1:6" ht="12.75">
      <c r="A641" s="60">
        <v>43158</v>
      </c>
      <c r="B641" s="59">
        <v>0.46875</v>
      </c>
      <c r="C641" s="24">
        <v>7</v>
      </c>
      <c r="D641" s="24" t="s">
        <v>165</v>
      </c>
      <c r="E641" s="24" t="s">
        <v>787</v>
      </c>
      <c r="F641" s="25" t="s">
        <v>788</v>
      </c>
    </row>
    <row r="642" spans="1:6" ht="12.75">
      <c r="A642" s="60">
        <v>43158</v>
      </c>
      <c r="B642" s="59">
        <v>0.5104166666666666</v>
      </c>
      <c r="C642" s="24">
        <v>7</v>
      </c>
      <c r="D642" s="24" t="s">
        <v>165</v>
      </c>
      <c r="E642" s="24" t="s">
        <v>787</v>
      </c>
      <c r="F642" s="25" t="s">
        <v>816</v>
      </c>
    </row>
    <row r="643" spans="1:7" ht="12.75">
      <c r="A643" s="73" t="s">
        <v>62</v>
      </c>
      <c r="B643" s="74"/>
      <c r="C643" s="74"/>
      <c r="D643" s="73" t="s">
        <v>867</v>
      </c>
      <c r="E643" s="74"/>
      <c r="F643" s="74"/>
      <c r="G643" s="74"/>
    </row>
    <row r="644" spans="1:7" ht="12.75">
      <c r="A644" s="74"/>
      <c r="B644" s="74"/>
      <c r="C644" s="74"/>
      <c r="D644" s="74"/>
      <c r="E644" s="74"/>
      <c r="F644" s="74"/>
      <c r="G644" s="74"/>
    </row>
    <row r="645" spans="1:7" ht="12.75">
      <c r="A645" s="24" t="s">
        <v>63</v>
      </c>
      <c r="B645" s="59" t="s">
        <v>64</v>
      </c>
      <c r="C645" s="24" t="s">
        <v>65</v>
      </c>
      <c r="D645" s="24" t="s">
        <v>66</v>
      </c>
      <c r="E645" s="24" t="s">
        <v>86</v>
      </c>
      <c r="F645" s="25" t="s">
        <v>67</v>
      </c>
      <c r="G645" s="25" t="s">
        <v>68</v>
      </c>
    </row>
    <row r="646" spans="1:6" ht="12.75">
      <c r="A646" s="60">
        <v>43158</v>
      </c>
      <c r="B646" s="59">
        <v>0.4166666666666667</v>
      </c>
      <c r="C646" s="24">
        <v>14</v>
      </c>
      <c r="D646" s="24" t="s">
        <v>165</v>
      </c>
      <c r="E646" s="24" t="s">
        <v>81</v>
      </c>
      <c r="F646" s="25" t="s">
        <v>773</v>
      </c>
    </row>
    <row r="647" spans="1:6" ht="12.75">
      <c r="A647" s="60">
        <v>43158</v>
      </c>
      <c r="B647" s="59">
        <v>0.4583333333333333</v>
      </c>
      <c r="C647" s="24">
        <v>14</v>
      </c>
      <c r="D647" s="24" t="s">
        <v>165</v>
      </c>
      <c r="E647" s="24" t="s">
        <v>81</v>
      </c>
      <c r="F647" s="25" t="s">
        <v>800</v>
      </c>
    </row>
    <row r="648" spans="1:6" ht="12.75">
      <c r="A648" s="60">
        <v>43158</v>
      </c>
      <c r="B648" s="59">
        <v>0.5</v>
      </c>
      <c r="C648" s="24">
        <v>14</v>
      </c>
      <c r="D648" s="24" t="s">
        <v>165</v>
      </c>
      <c r="E648" s="24" t="s">
        <v>81</v>
      </c>
      <c r="F648" s="25" t="s">
        <v>771</v>
      </c>
    </row>
  </sheetData>
  <sheetProtection/>
  <mergeCells count="216">
    <mergeCell ref="A1:C2"/>
    <mergeCell ref="D1:G2"/>
    <mergeCell ref="A7:C8"/>
    <mergeCell ref="D7:G8"/>
    <mergeCell ref="A13:C14"/>
    <mergeCell ref="D13:G14"/>
    <mergeCell ref="A49:C50"/>
    <mergeCell ref="D49:G50"/>
    <mergeCell ref="A19:C20"/>
    <mergeCell ref="D19:G20"/>
    <mergeCell ref="A25:C26"/>
    <mergeCell ref="D25:G26"/>
    <mergeCell ref="A235:C236"/>
    <mergeCell ref="D235:G236"/>
    <mergeCell ref="A85:C86"/>
    <mergeCell ref="D85:G86"/>
    <mergeCell ref="A55:C56"/>
    <mergeCell ref="D55:G56"/>
    <mergeCell ref="A61:C62"/>
    <mergeCell ref="D61:G62"/>
    <mergeCell ref="A271:C272"/>
    <mergeCell ref="D271:G272"/>
    <mergeCell ref="A241:C242"/>
    <mergeCell ref="D241:G242"/>
    <mergeCell ref="A247:C248"/>
    <mergeCell ref="D247:G248"/>
    <mergeCell ref="A289:C290"/>
    <mergeCell ref="D289:G290"/>
    <mergeCell ref="A277:C278"/>
    <mergeCell ref="D277:G278"/>
    <mergeCell ref="A283:C284"/>
    <mergeCell ref="D283:G284"/>
    <mergeCell ref="A295:C296"/>
    <mergeCell ref="D295:G296"/>
    <mergeCell ref="A301:C302"/>
    <mergeCell ref="D301:G302"/>
    <mergeCell ref="A307:C308"/>
    <mergeCell ref="D307:G308"/>
    <mergeCell ref="A313:C314"/>
    <mergeCell ref="D313:G314"/>
    <mergeCell ref="A319:C320"/>
    <mergeCell ref="D319:G320"/>
    <mergeCell ref="A325:C326"/>
    <mergeCell ref="D325:G326"/>
    <mergeCell ref="A331:C332"/>
    <mergeCell ref="D331:G332"/>
    <mergeCell ref="A337:C338"/>
    <mergeCell ref="D337:G338"/>
    <mergeCell ref="A343:C344"/>
    <mergeCell ref="D343:G344"/>
    <mergeCell ref="A379:C380"/>
    <mergeCell ref="D379:G380"/>
    <mergeCell ref="A349:C350"/>
    <mergeCell ref="D349:G350"/>
    <mergeCell ref="A355:C356"/>
    <mergeCell ref="D355:G356"/>
    <mergeCell ref="A415:C416"/>
    <mergeCell ref="D415:G416"/>
    <mergeCell ref="A385:C386"/>
    <mergeCell ref="D385:G386"/>
    <mergeCell ref="A391:C392"/>
    <mergeCell ref="D391:G392"/>
    <mergeCell ref="A31:C32"/>
    <mergeCell ref="D31:G32"/>
    <mergeCell ref="A37:C38"/>
    <mergeCell ref="D37:G38"/>
    <mergeCell ref="A43:C44"/>
    <mergeCell ref="D43:G44"/>
    <mergeCell ref="A67:C68"/>
    <mergeCell ref="D67:G68"/>
    <mergeCell ref="A73:C74"/>
    <mergeCell ref="D73:G74"/>
    <mergeCell ref="A79:C80"/>
    <mergeCell ref="D79:G80"/>
    <mergeCell ref="A91:C92"/>
    <mergeCell ref="D91:G92"/>
    <mergeCell ref="A97:C98"/>
    <mergeCell ref="D97:G98"/>
    <mergeCell ref="A103:C104"/>
    <mergeCell ref="D103:G104"/>
    <mergeCell ref="A109:C110"/>
    <mergeCell ref="D109:G110"/>
    <mergeCell ref="A115:C116"/>
    <mergeCell ref="D115:G116"/>
    <mergeCell ref="A121:C122"/>
    <mergeCell ref="D121:G122"/>
    <mergeCell ref="A127:C128"/>
    <mergeCell ref="D127:G128"/>
    <mergeCell ref="A133:C134"/>
    <mergeCell ref="D133:G134"/>
    <mergeCell ref="A139:C140"/>
    <mergeCell ref="D139:G140"/>
    <mergeCell ref="A145:C146"/>
    <mergeCell ref="D145:G146"/>
    <mergeCell ref="A151:C152"/>
    <mergeCell ref="D151:G152"/>
    <mergeCell ref="A157:C158"/>
    <mergeCell ref="D157:G158"/>
    <mergeCell ref="A163:C164"/>
    <mergeCell ref="D163:G164"/>
    <mergeCell ref="A169:C170"/>
    <mergeCell ref="D169:G170"/>
    <mergeCell ref="A175:C176"/>
    <mergeCell ref="D175:G176"/>
    <mergeCell ref="A181:C182"/>
    <mergeCell ref="D181:G182"/>
    <mergeCell ref="A187:C188"/>
    <mergeCell ref="D187:G188"/>
    <mergeCell ref="A193:C194"/>
    <mergeCell ref="D193:G194"/>
    <mergeCell ref="A199:C200"/>
    <mergeCell ref="D199:G200"/>
    <mergeCell ref="A205:C206"/>
    <mergeCell ref="D205:G206"/>
    <mergeCell ref="A211:C212"/>
    <mergeCell ref="D211:G212"/>
    <mergeCell ref="A217:C218"/>
    <mergeCell ref="D217:G218"/>
    <mergeCell ref="A223:C224"/>
    <mergeCell ref="D223:G224"/>
    <mergeCell ref="A229:C230"/>
    <mergeCell ref="D229:G230"/>
    <mergeCell ref="A253:C254"/>
    <mergeCell ref="D253:G254"/>
    <mergeCell ref="A259:C260"/>
    <mergeCell ref="D259:G260"/>
    <mergeCell ref="A265:C266"/>
    <mergeCell ref="D265:G266"/>
    <mergeCell ref="A361:C362"/>
    <mergeCell ref="D361:G362"/>
    <mergeCell ref="A367:C368"/>
    <mergeCell ref="D367:G368"/>
    <mergeCell ref="A373:C374"/>
    <mergeCell ref="D373:G374"/>
    <mergeCell ref="A397:C398"/>
    <mergeCell ref="D397:G398"/>
    <mergeCell ref="A403:C404"/>
    <mergeCell ref="D403:G404"/>
    <mergeCell ref="A409:C410"/>
    <mergeCell ref="D409:G410"/>
    <mergeCell ref="A421:C422"/>
    <mergeCell ref="D421:G422"/>
    <mergeCell ref="A427:C428"/>
    <mergeCell ref="D427:G428"/>
    <mergeCell ref="A433:C434"/>
    <mergeCell ref="D433:G434"/>
    <mergeCell ref="A439:C440"/>
    <mergeCell ref="D439:G440"/>
    <mergeCell ref="A445:C446"/>
    <mergeCell ref="D445:G446"/>
    <mergeCell ref="A451:C452"/>
    <mergeCell ref="D451:G452"/>
    <mergeCell ref="A457:C458"/>
    <mergeCell ref="D457:G458"/>
    <mergeCell ref="A463:C464"/>
    <mergeCell ref="D463:G464"/>
    <mergeCell ref="A469:C470"/>
    <mergeCell ref="D469:G470"/>
    <mergeCell ref="A475:C476"/>
    <mergeCell ref="D475:G476"/>
    <mergeCell ref="A481:C482"/>
    <mergeCell ref="D481:G482"/>
    <mergeCell ref="A487:C488"/>
    <mergeCell ref="D487:G488"/>
    <mergeCell ref="A493:C494"/>
    <mergeCell ref="D493:G494"/>
    <mergeCell ref="A499:C500"/>
    <mergeCell ref="D499:G500"/>
    <mergeCell ref="A505:C506"/>
    <mergeCell ref="D505:G506"/>
    <mergeCell ref="A511:C512"/>
    <mergeCell ref="D511:G512"/>
    <mergeCell ref="A517:C518"/>
    <mergeCell ref="D517:G518"/>
    <mergeCell ref="A523:C524"/>
    <mergeCell ref="D523:G524"/>
    <mergeCell ref="A529:C530"/>
    <mergeCell ref="D529:G530"/>
    <mergeCell ref="A535:C536"/>
    <mergeCell ref="D535:G536"/>
    <mergeCell ref="A541:C542"/>
    <mergeCell ref="D541:G542"/>
    <mergeCell ref="A547:C548"/>
    <mergeCell ref="D547:G548"/>
    <mergeCell ref="A553:C554"/>
    <mergeCell ref="D553:G554"/>
    <mergeCell ref="A559:C560"/>
    <mergeCell ref="D559:G560"/>
    <mergeCell ref="A565:C566"/>
    <mergeCell ref="D565:G566"/>
    <mergeCell ref="A571:C572"/>
    <mergeCell ref="D571:G572"/>
    <mergeCell ref="A577:C578"/>
    <mergeCell ref="D577:G578"/>
    <mergeCell ref="A583:C584"/>
    <mergeCell ref="D583:G584"/>
    <mergeCell ref="A589:C590"/>
    <mergeCell ref="D589:G590"/>
    <mergeCell ref="A595:C596"/>
    <mergeCell ref="D595:G596"/>
    <mergeCell ref="A601:C602"/>
    <mergeCell ref="D601:G602"/>
    <mergeCell ref="A607:C608"/>
    <mergeCell ref="D607:G608"/>
    <mergeCell ref="A613:C614"/>
    <mergeCell ref="D613:G614"/>
    <mergeCell ref="A637:C638"/>
    <mergeCell ref="D637:G638"/>
    <mergeCell ref="A643:C644"/>
    <mergeCell ref="D643:G644"/>
    <mergeCell ref="A619:C620"/>
    <mergeCell ref="D619:G620"/>
    <mergeCell ref="A625:C626"/>
    <mergeCell ref="D625:G626"/>
    <mergeCell ref="A631:C632"/>
    <mergeCell ref="D631:G6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view="pageBreakPreview" zoomScale="50" zoomScaleNormal="50" zoomScaleSheetLayoutView="50" zoomScalePageLayoutView="75" workbookViewId="0" topLeftCell="A1">
      <selection activeCell="P48" sqref="P48:P50"/>
    </sheetView>
  </sheetViews>
  <sheetFormatPr defaultColWidth="9.140625" defaultRowHeight="12.75"/>
  <cols>
    <col min="1" max="1" width="9.28125" style="8" customWidth="1"/>
    <col min="2" max="2" width="10.00390625" style="8" customWidth="1"/>
    <col min="3" max="3" width="30.57421875" style="8" customWidth="1"/>
    <col min="4" max="4" width="32.7109375" style="8" customWidth="1"/>
    <col min="5" max="15" width="30.57421875" style="8" customWidth="1"/>
    <col min="16" max="16" width="30.8515625" style="26" customWidth="1"/>
    <col min="17" max="16384" width="9.140625" style="8" customWidth="1"/>
  </cols>
  <sheetData>
    <row r="1" spans="1:16" ht="38.25" customHeight="1">
      <c r="A1" s="84" t="s">
        <v>400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3:10" ht="15">
      <c r="C2" s="28"/>
      <c r="D2" s="28"/>
      <c r="E2" s="28"/>
      <c r="F2" s="28"/>
      <c r="G2" s="28"/>
      <c r="H2" s="28"/>
      <c r="I2" s="28"/>
      <c r="J2" s="28"/>
    </row>
    <row r="3" spans="1:16" ht="15.75">
      <c r="A3" s="27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339</v>
      </c>
      <c r="M3" s="27" t="s">
        <v>340</v>
      </c>
      <c r="N3" s="27" t="s">
        <v>341</v>
      </c>
      <c r="O3" s="27" t="s">
        <v>342</v>
      </c>
      <c r="P3" s="27" t="s">
        <v>343</v>
      </c>
    </row>
    <row r="4" spans="1:16" s="42" customFormat="1" ht="37.5">
      <c r="A4" s="75">
        <v>0.4166666666666667</v>
      </c>
      <c r="B4" s="78" t="s">
        <v>17</v>
      </c>
      <c r="C4" s="44" t="s">
        <v>401</v>
      </c>
      <c r="D4" s="44" t="s">
        <v>402</v>
      </c>
      <c r="E4" s="44" t="s">
        <v>403</v>
      </c>
      <c r="F4" s="44" t="s">
        <v>404</v>
      </c>
      <c r="G4" s="44" t="s">
        <v>405</v>
      </c>
      <c r="H4" s="44" t="s">
        <v>406</v>
      </c>
      <c r="I4" s="44" t="s">
        <v>407</v>
      </c>
      <c r="J4" s="44" t="s">
        <v>408</v>
      </c>
      <c r="K4" s="44" t="s">
        <v>409</v>
      </c>
      <c r="L4" s="44" t="s">
        <v>410</v>
      </c>
      <c r="M4" s="44" t="s">
        <v>411</v>
      </c>
      <c r="N4" s="44" t="s">
        <v>412</v>
      </c>
      <c r="O4" s="44" t="s">
        <v>413</v>
      </c>
      <c r="P4" s="44" t="s">
        <v>414</v>
      </c>
    </row>
    <row r="5" spans="1:16" s="29" customFormat="1" ht="15" customHeight="1">
      <c r="A5" s="76"/>
      <c r="B5" s="79"/>
      <c r="C5" s="33" t="s">
        <v>186</v>
      </c>
      <c r="D5" s="33" t="s">
        <v>188</v>
      </c>
      <c r="E5" s="33" t="s">
        <v>189</v>
      </c>
      <c r="F5" s="33" t="s">
        <v>190</v>
      </c>
      <c r="G5" s="33" t="s">
        <v>191</v>
      </c>
      <c r="H5" s="33" t="s">
        <v>192</v>
      </c>
      <c r="I5" s="33" t="s">
        <v>193</v>
      </c>
      <c r="J5" s="33" t="s">
        <v>194</v>
      </c>
      <c r="K5" s="33" t="s">
        <v>195</v>
      </c>
      <c r="L5" s="33" t="s">
        <v>196</v>
      </c>
      <c r="M5" s="33" t="s">
        <v>197</v>
      </c>
      <c r="N5" s="33" t="s">
        <v>198</v>
      </c>
      <c r="O5" s="33" t="s">
        <v>199</v>
      </c>
      <c r="P5" s="33" t="s">
        <v>200</v>
      </c>
    </row>
    <row r="6" spans="1:16" s="42" customFormat="1" ht="37.5">
      <c r="A6" s="77"/>
      <c r="B6" s="80"/>
      <c r="C6" s="45" t="s">
        <v>415</v>
      </c>
      <c r="D6" s="45" t="s">
        <v>416</v>
      </c>
      <c r="E6" s="45" t="s">
        <v>417</v>
      </c>
      <c r="F6" s="45" t="s">
        <v>418</v>
      </c>
      <c r="G6" s="45" t="s">
        <v>419</v>
      </c>
      <c r="H6" s="45" t="s">
        <v>420</v>
      </c>
      <c r="I6" s="45" t="s">
        <v>421</v>
      </c>
      <c r="J6" s="45" t="s">
        <v>422</v>
      </c>
      <c r="K6" s="45" t="s">
        <v>423</v>
      </c>
      <c r="L6" s="45" t="s">
        <v>424</v>
      </c>
      <c r="M6" s="45" t="s">
        <v>425</v>
      </c>
      <c r="N6" s="45" t="s">
        <v>426</v>
      </c>
      <c r="O6" s="45" t="s">
        <v>427</v>
      </c>
      <c r="P6" s="45" t="s">
        <v>428</v>
      </c>
    </row>
    <row r="7" spans="1:16" ht="15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42" customFormat="1" ht="37.5">
      <c r="A8" s="75">
        <v>0.4270833333333333</v>
      </c>
      <c r="B8" s="78" t="s">
        <v>17</v>
      </c>
      <c r="C8" s="44" t="s">
        <v>429</v>
      </c>
      <c r="D8" s="44" t="s">
        <v>430</v>
      </c>
      <c r="E8" s="44" t="s">
        <v>431</v>
      </c>
      <c r="F8" s="44" t="s">
        <v>432</v>
      </c>
      <c r="G8" s="44" t="s">
        <v>433</v>
      </c>
      <c r="H8" s="44" t="s">
        <v>434</v>
      </c>
      <c r="I8" s="44" t="s">
        <v>435</v>
      </c>
      <c r="J8" s="44" t="s">
        <v>436</v>
      </c>
      <c r="K8" s="44" t="s">
        <v>437</v>
      </c>
      <c r="L8" s="44" t="s">
        <v>438</v>
      </c>
      <c r="M8" s="44" t="s">
        <v>439</v>
      </c>
      <c r="N8" s="44" t="s">
        <v>440</v>
      </c>
      <c r="O8" s="44" t="s">
        <v>441</v>
      </c>
      <c r="P8" s="81"/>
    </row>
    <row r="9" spans="1:16" s="29" customFormat="1" ht="15" customHeight="1">
      <c r="A9" s="76"/>
      <c r="B9" s="79"/>
      <c r="C9" s="33" t="s">
        <v>201</v>
      </c>
      <c r="D9" s="33" t="s">
        <v>202</v>
      </c>
      <c r="E9" s="33" t="s">
        <v>203</v>
      </c>
      <c r="F9" s="33" t="s">
        <v>204</v>
      </c>
      <c r="G9" s="33" t="s">
        <v>205</v>
      </c>
      <c r="H9" s="33" t="s">
        <v>344</v>
      </c>
      <c r="I9" s="33" t="s">
        <v>345</v>
      </c>
      <c r="J9" s="33" t="s">
        <v>346</v>
      </c>
      <c r="K9" s="33" t="s">
        <v>347</v>
      </c>
      <c r="L9" s="33" t="s">
        <v>348</v>
      </c>
      <c r="M9" s="33" t="s">
        <v>349</v>
      </c>
      <c r="N9" s="33" t="s">
        <v>350</v>
      </c>
      <c r="O9" s="33" t="s">
        <v>351</v>
      </c>
      <c r="P9" s="82"/>
    </row>
    <row r="10" spans="1:16" s="42" customFormat="1" ht="37.5">
      <c r="A10" s="77"/>
      <c r="B10" s="80"/>
      <c r="C10" s="45" t="s">
        <v>442</v>
      </c>
      <c r="D10" s="45" t="s">
        <v>443</v>
      </c>
      <c r="E10" s="45" t="s">
        <v>444</v>
      </c>
      <c r="F10" s="45" t="s">
        <v>445</v>
      </c>
      <c r="G10" s="45" t="s">
        <v>446</v>
      </c>
      <c r="H10" s="45" t="s">
        <v>447</v>
      </c>
      <c r="I10" s="45" t="s">
        <v>448</v>
      </c>
      <c r="J10" s="45" t="s">
        <v>449</v>
      </c>
      <c r="K10" s="45" t="s">
        <v>450</v>
      </c>
      <c r="L10" s="45" t="s">
        <v>451</v>
      </c>
      <c r="M10" s="45" t="s">
        <v>452</v>
      </c>
      <c r="N10" s="45" t="s">
        <v>453</v>
      </c>
      <c r="O10" s="45" t="s">
        <v>454</v>
      </c>
      <c r="P10" s="83"/>
    </row>
    <row r="11" spans="1:16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42" customFormat="1" ht="37.5">
      <c r="A12" s="75">
        <v>0.4375</v>
      </c>
      <c r="B12" s="78" t="s">
        <v>17</v>
      </c>
      <c r="C12" s="44" t="s">
        <v>455</v>
      </c>
      <c r="D12" s="44" t="s">
        <v>456</v>
      </c>
      <c r="E12" s="44" t="s">
        <v>457</v>
      </c>
      <c r="F12" s="44" t="s">
        <v>458</v>
      </c>
      <c r="G12" s="44" t="s">
        <v>459</v>
      </c>
      <c r="H12" s="44" t="s">
        <v>460</v>
      </c>
      <c r="I12" s="44" t="s">
        <v>461</v>
      </c>
      <c r="J12" s="44" t="s">
        <v>462</v>
      </c>
      <c r="K12" s="44" t="s">
        <v>463</v>
      </c>
      <c r="L12" s="44" t="s">
        <v>464</v>
      </c>
      <c r="M12" s="44" t="s">
        <v>465</v>
      </c>
      <c r="N12" s="44" t="s">
        <v>466</v>
      </c>
      <c r="O12" s="44" t="s">
        <v>467</v>
      </c>
      <c r="P12" s="44" t="s">
        <v>468</v>
      </c>
    </row>
    <row r="13" spans="1:16" s="29" customFormat="1" ht="15" customHeight="1">
      <c r="A13" s="76"/>
      <c r="B13" s="79"/>
      <c r="C13" s="33" t="s">
        <v>187</v>
      </c>
      <c r="D13" s="33" t="s">
        <v>208</v>
      </c>
      <c r="E13" s="33" t="s">
        <v>209</v>
      </c>
      <c r="F13" s="33" t="s">
        <v>210</v>
      </c>
      <c r="G13" s="33" t="s">
        <v>211</v>
      </c>
      <c r="H13" s="33" t="s">
        <v>212</v>
      </c>
      <c r="I13" s="33" t="s">
        <v>213</v>
      </c>
      <c r="J13" s="33" t="s">
        <v>214</v>
      </c>
      <c r="K13" s="33" t="s">
        <v>215</v>
      </c>
      <c r="L13" s="33" t="s">
        <v>216</v>
      </c>
      <c r="M13" s="33" t="s">
        <v>217</v>
      </c>
      <c r="N13" s="33" t="s">
        <v>218</v>
      </c>
      <c r="O13" s="33" t="s">
        <v>219</v>
      </c>
      <c r="P13" s="33" t="s">
        <v>220</v>
      </c>
    </row>
    <row r="14" spans="1:16" s="42" customFormat="1" ht="37.5">
      <c r="A14" s="77"/>
      <c r="B14" s="80"/>
      <c r="C14" s="45" t="s">
        <v>469</v>
      </c>
      <c r="D14" s="45" t="s">
        <v>470</v>
      </c>
      <c r="E14" s="45" t="s">
        <v>471</v>
      </c>
      <c r="F14" s="45" t="s">
        <v>472</v>
      </c>
      <c r="G14" s="45" t="s">
        <v>473</v>
      </c>
      <c r="H14" s="45" t="s">
        <v>474</v>
      </c>
      <c r="I14" s="45" t="s">
        <v>475</v>
      </c>
      <c r="J14" s="45" t="s">
        <v>476</v>
      </c>
      <c r="K14" s="45" t="s">
        <v>477</v>
      </c>
      <c r="L14" s="45" t="s">
        <v>478</v>
      </c>
      <c r="M14" s="45" t="s">
        <v>479</v>
      </c>
      <c r="N14" s="45" t="s">
        <v>480</v>
      </c>
      <c r="O14" s="45" t="s">
        <v>481</v>
      </c>
      <c r="P14" s="45" t="s">
        <v>482</v>
      </c>
    </row>
    <row r="15" spans="1:16" ht="15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42" customFormat="1" ht="37.5">
      <c r="A16" s="75">
        <v>0.4479166666666667</v>
      </c>
      <c r="B16" s="78" t="s">
        <v>17</v>
      </c>
      <c r="C16" s="44" t="s">
        <v>483</v>
      </c>
      <c r="D16" s="44" t="s">
        <v>484</v>
      </c>
      <c r="E16" s="44" t="s">
        <v>485</v>
      </c>
      <c r="F16" s="44" t="s">
        <v>486</v>
      </c>
      <c r="G16" s="44" t="s">
        <v>487</v>
      </c>
      <c r="H16" s="44" t="s">
        <v>488</v>
      </c>
      <c r="I16" s="44" t="s">
        <v>489</v>
      </c>
      <c r="J16" s="44" t="s">
        <v>490</v>
      </c>
      <c r="K16" s="44" t="s">
        <v>491</v>
      </c>
      <c r="L16" s="44" t="s">
        <v>492</v>
      </c>
      <c r="M16" s="44" t="s">
        <v>493</v>
      </c>
      <c r="N16" s="44" t="s">
        <v>494</v>
      </c>
      <c r="O16" s="44" t="s">
        <v>495</v>
      </c>
      <c r="P16" s="81"/>
    </row>
    <row r="17" spans="1:16" s="29" customFormat="1" ht="15" customHeight="1">
      <c r="A17" s="76"/>
      <c r="B17" s="79"/>
      <c r="C17" s="33" t="s">
        <v>221</v>
      </c>
      <c r="D17" s="33" t="s">
        <v>222</v>
      </c>
      <c r="E17" s="33" t="s">
        <v>223</v>
      </c>
      <c r="F17" s="33" t="s">
        <v>224</v>
      </c>
      <c r="G17" s="33" t="s">
        <v>225</v>
      </c>
      <c r="H17" s="33" t="s">
        <v>352</v>
      </c>
      <c r="I17" s="33" t="s">
        <v>353</v>
      </c>
      <c r="J17" s="33" t="s">
        <v>354</v>
      </c>
      <c r="K17" s="33" t="s">
        <v>355</v>
      </c>
      <c r="L17" s="33" t="s">
        <v>356</v>
      </c>
      <c r="M17" s="33" t="s">
        <v>357</v>
      </c>
      <c r="N17" s="33" t="s">
        <v>358</v>
      </c>
      <c r="O17" s="33" t="s">
        <v>359</v>
      </c>
      <c r="P17" s="82"/>
    </row>
    <row r="18" spans="1:16" s="42" customFormat="1" ht="37.5">
      <c r="A18" s="77"/>
      <c r="B18" s="80"/>
      <c r="C18" s="45" t="s">
        <v>496</v>
      </c>
      <c r="D18" s="45" t="s">
        <v>497</v>
      </c>
      <c r="E18" s="45" t="s">
        <v>498</v>
      </c>
      <c r="F18" s="45" t="s">
        <v>499</v>
      </c>
      <c r="G18" s="45" t="s">
        <v>500</v>
      </c>
      <c r="H18" s="45" t="s">
        <v>501</v>
      </c>
      <c r="I18" s="45" t="s">
        <v>502</v>
      </c>
      <c r="J18" s="45" t="s">
        <v>503</v>
      </c>
      <c r="K18" s="45" t="s">
        <v>504</v>
      </c>
      <c r="L18" s="45" t="s">
        <v>505</v>
      </c>
      <c r="M18" s="45" t="s">
        <v>506</v>
      </c>
      <c r="N18" s="45" t="s">
        <v>507</v>
      </c>
      <c r="O18" s="45" t="s">
        <v>508</v>
      </c>
      <c r="P18" s="83"/>
    </row>
    <row r="19" spans="1:16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s="42" customFormat="1" ht="37.5">
      <c r="A20" s="75">
        <v>0.4583333333333333</v>
      </c>
      <c r="B20" s="78" t="s">
        <v>17</v>
      </c>
      <c r="C20" s="44" t="s">
        <v>401</v>
      </c>
      <c r="D20" s="44" t="s">
        <v>402</v>
      </c>
      <c r="E20" s="44" t="s">
        <v>403</v>
      </c>
      <c r="F20" s="44" t="s">
        <v>404</v>
      </c>
      <c r="G20" s="44" t="s">
        <v>405</v>
      </c>
      <c r="H20" s="44" t="s">
        <v>406</v>
      </c>
      <c r="I20" s="44" t="s">
        <v>407</v>
      </c>
      <c r="J20" s="44" t="s">
        <v>408</v>
      </c>
      <c r="K20" s="44" t="s">
        <v>409</v>
      </c>
      <c r="L20" s="44" t="s">
        <v>410</v>
      </c>
      <c r="M20" s="44" t="s">
        <v>411</v>
      </c>
      <c r="N20" s="44" t="s">
        <v>412</v>
      </c>
      <c r="O20" s="44" t="s">
        <v>413</v>
      </c>
      <c r="P20" s="44" t="s">
        <v>414</v>
      </c>
    </row>
    <row r="21" spans="1:16" s="29" customFormat="1" ht="15" customHeight="1">
      <c r="A21" s="76"/>
      <c r="B21" s="79"/>
      <c r="C21" s="33" t="s">
        <v>206</v>
      </c>
      <c r="D21" s="33" t="s">
        <v>247</v>
      </c>
      <c r="E21" s="33" t="s">
        <v>229</v>
      </c>
      <c r="F21" s="33" t="s">
        <v>230</v>
      </c>
      <c r="G21" s="33" t="s">
        <v>231</v>
      </c>
      <c r="H21" s="33" t="s">
        <v>232</v>
      </c>
      <c r="I21" s="33" t="s">
        <v>233</v>
      </c>
      <c r="J21" s="33" t="s">
        <v>234</v>
      </c>
      <c r="K21" s="33" t="s">
        <v>235</v>
      </c>
      <c r="L21" s="33" t="s">
        <v>236</v>
      </c>
      <c r="M21" s="33" t="s">
        <v>237</v>
      </c>
      <c r="N21" s="33" t="s">
        <v>238</v>
      </c>
      <c r="O21" s="33" t="s">
        <v>239</v>
      </c>
      <c r="P21" s="33" t="s">
        <v>240</v>
      </c>
    </row>
    <row r="22" spans="1:16" s="42" customFormat="1" ht="37.5">
      <c r="A22" s="77"/>
      <c r="B22" s="80"/>
      <c r="C22" s="45" t="s">
        <v>469</v>
      </c>
      <c r="D22" s="45" t="s">
        <v>470</v>
      </c>
      <c r="E22" s="45" t="s">
        <v>471</v>
      </c>
      <c r="F22" s="45" t="s">
        <v>472</v>
      </c>
      <c r="G22" s="45" t="s">
        <v>473</v>
      </c>
      <c r="H22" s="45" t="s">
        <v>474</v>
      </c>
      <c r="I22" s="45" t="s">
        <v>475</v>
      </c>
      <c r="J22" s="45" t="s">
        <v>476</v>
      </c>
      <c r="K22" s="45" t="s">
        <v>477</v>
      </c>
      <c r="L22" s="45" t="s">
        <v>478</v>
      </c>
      <c r="M22" s="45" t="s">
        <v>479</v>
      </c>
      <c r="N22" s="45" t="s">
        <v>480</v>
      </c>
      <c r="O22" s="45" t="s">
        <v>481</v>
      </c>
      <c r="P22" s="45" t="s">
        <v>482</v>
      </c>
    </row>
    <row r="23" spans="1:16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42" customFormat="1" ht="37.5">
      <c r="A24" s="75">
        <v>0.46875</v>
      </c>
      <c r="B24" s="78" t="s">
        <v>17</v>
      </c>
      <c r="C24" s="44" t="s">
        <v>429</v>
      </c>
      <c r="D24" s="44" t="s">
        <v>430</v>
      </c>
      <c r="E24" s="44" t="s">
        <v>431</v>
      </c>
      <c r="F24" s="44" t="s">
        <v>432</v>
      </c>
      <c r="G24" s="44" t="s">
        <v>433</v>
      </c>
      <c r="H24" s="44" t="s">
        <v>434</v>
      </c>
      <c r="I24" s="44" t="s">
        <v>435</v>
      </c>
      <c r="J24" s="44" t="s">
        <v>436</v>
      </c>
      <c r="K24" s="44" t="s">
        <v>437</v>
      </c>
      <c r="L24" s="44" t="s">
        <v>438</v>
      </c>
      <c r="M24" s="44" t="s">
        <v>439</v>
      </c>
      <c r="N24" s="44" t="s">
        <v>440</v>
      </c>
      <c r="O24" s="44" t="s">
        <v>441</v>
      </c>
      <c r="P24" s="81"/>
    </row>
    <row r="25" spans="1:16" s="29" customFormat="1" ht="15" customHeight="1">
      <c r="A25" s="76"/>
      <c r="B25" s="79"/>
      <c r="C25" s="33" t="s">
        <v>241</v>
      </c>
      <c r="D25" s="33" t="s">
        <v>242</v>
      </c>
      <c r="E25" s="33" t="s">
        <v>243</v>
      </c>
      <c r="F25" s="33" t="s">
        <v>244</v>
      </c>
      <c r="G25" s="33" t="s">
        <v>245</v>
      </c>
      <c r="H25" s="33" t="s">
        <v>360</v>
      </c>
      <c r="I25" s="33" t="s">
        <v>361</v>
      </c>
      <c r="J25" s="33" t="s">
        <v>362</v>
      </c>
      <c r="K25" s="33" t="s">
        <v>363</v>
      </c>
      <c r="L25" s="33" t="s">
        <v>364</v>
      </c>
      <c r="M25" s="33" t="s">
        <v>365</v>
      </c>
      <c r="N25" s="33" t="s">
        <v>366</v>
      </c>
      <c r="O25" s="33" t="s">
        <v>367</v>
      </c>
      <c r="P25" s="82"/>
    </row>
    <row r="26" spans="1:16" s="42" customFormat="1" ht="37.5">
      <c r="A26" s="77"/>
      <c r="B26" s="80"/>
      <c r="C26" s="45" t="s">
        <v>496</v>
      </c>
      <c r="D26" s="45" t="s">
        <v>497</v>
      </c>
      <c r="E26" s="45" t="s">
        <v>498</v>
      </c>
      <c r="F26" s="45" t="s">
        <v>499</v>
      </c>
      <c r="G26" s="45" t="s">
        <v>500</v>
      </c>
      <c r="H26" s="45" t="s">
        <v>501</v>
      </c>
      <c r="I26" s="45" t="s">
        <v>502</v>
      </c>
      <c r="J26" s="45" t="s">
        <v>503</v>
      </c>
      <c r="K26" s="45" t="s">
        <v>504</v>
      </c>
      <c r="L26" s="45" t="s">
        <v>505</v>
      </c>
      <c r="M26" s="45" t="s">
        <v>506</v>
      </c>
      <c r="N26" s="45" t="s">
        <v>507</v>
      </c>
      <c r="O26" s="45" t="s">
        <v>508</v>
      </c>
      <c r="P26" s="83"/>
    </row>
    <row r="27" spans="1:16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s="42" customFormat="1" ht="37.5">
      <c r="A28" s="75">
        <v>0.4791666666666667</v>
      </c>
      <c r="B28" s="78" t="s">
        <v>17</v>
      </c>
      <c r="C28" s="44" t="s">
        <v>455</v>
      </c>
      <c r="D28" s="44" t="s">
        <v>456</v>
      </c>
      <c r="E28" s="44" t="s">
        <v>457</v>
      </c>
      <c r="F28" s="44" t="s">
        <v>458</v>
      </c>
      <c r="G28" s="44" t="s">
        <v>459</v>
      </c>
      <c r="H28" s="44" t="s">
        <v>460</v>
      </c>
      <c r="I28" s="44" t="s">
        <v>461</v>
      </c>
      <c r="J28" s="44" t="s">
        <v>462</v>
      </c>
      <c r="K28" s="44" t="s">
        <v>463</v>
      </c>
      <c r="L28" s="44" t="s">
        <v>464</v>
      </c>
      <c r="M28" s="44" t="s">
        <v>465</v>
      </c>
      <c r="N28" s="44" t="s">
        <v>466</v>
      </c>
      <c r="O28" s="44" t="s">
        <v>467</v>
      </c>
      <c r="P28" s="44" t="s">
        <v>468</v>
      </c>
    </row>
    <row r="29" spans="1:16" s="29" customFormat="1" ht="15" customHeight="1">
      <c r="A29" s="76"/>
      <c r="B29" s="79"/>
      <c r="C29" s="33" t="s">
        <v>207</v>
      </c>
      <c r="D29" s="33" t="s">
        <v>246</v>
      </c>
      <c r="E29" s="33" t="s">
        <v>248</v>
      </c>
      <c r="F29" s="33" t="s">
        <v>249</v>
      </c>
      <c r="G29" s="33" t="s">
        <v>250</v>
      </c>
      <c r="H29" s="33" t="s">
        <v>251</v>
      </c>
      <c r="I29" s="33" t="s">
        <v>252</v>
      </c>
      <c r="J29" s="33" t="s">
        <v>253</v>
      </c>
      <c r="K29" s="33" t="s">
        <v>254</v>
      </c>
      <c r="L29" s="33" t="s">
        <v>255</v>
      </c>
      <c r="M29" s="33" t="s">
        <v>256</v>
      </c>
      <c r="N29" s="33" t="s">
        <v>257</v>
      </c>
      <c r="O29" s="33" t="s">
        <v>258</v>
      </c>
      <c r="P29" s="33" t="s">
        <v>259</v>
      </c>
    </row>
    <row r="30" spans="1:16" s="42" customFormat="1" ht="37.5">
      <c r="A30" s="77"/>
      <c r="B30" s="80"/>
      <c r="C30" s="45" t="s">
        <v>415</v>
      </c>
      <c r="D30" s="45" t="s">
        <v>416</v>
      </c>
      <c r="E30" s="45" t="s">
        <v>417</v>
      </c>
      <c r="F30" s="45" t="s">
        <v>418</v>
      </c>
      <c r="G30" s="45" t="s">
        <v>419</v>
      </c>
      <c r="H30" s="45" t="s">
        <v>420</v>
      </c>
      <c r="I30" s="45" t="s">
        <v>421</v>
      </c>
      <c r="J30" s="45" t="s">
        <v>422</v>
      </c>
      <c r="K30" s="45" t="s">
        <v>423</v>
      </c>
      <c r="L30" s="45" t="s">
        <v>424</v>
      </c>
      <c r="M30" s="45" t="s">
        <v>425</v>
      </c>
      <c r="N30" s="45" t="s">
        <v>426</v>
      </c>
      <c r="O30" s="45" t="s">
        <v>427</v>
      </c>
      <c r="P30" s="45" t="s">
        <v>428</v>
      </c>
    </row>
    <row r="31" spans="1:16" s="31" customFormat="1" ht="15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42" customFormat="1" ht="37.5">
      <c r="A32" s="75">
        <v>0.4895833333333333</v>
      </c>
      <c r="B32" s="78" t="s">
        <v>17</v>
      </c>
      <c r="C32" s="44" t="s">
        <v>483</v>
      </c>
      <c r="D32" s="44" t="s">
        <v>484</v>
      </c>
      <c r="E32" s="44" t="s">
        <v>485</v>
      </c>
      <c r="F32" s="44" t="s">
        <v>486</v>
      </c>
      <c r="G32" s="44" t="s">
        <v>487</v>
      </c>
      <c r="H32" s="44" t="s">
        <v>488</v>
      </c>
      <c r="I32" s="44" t="s">
        <v>489</v>
      </c>
      <c r="J32" s="44" t="s">
        <v>490</v>
      </c>
      <c r="K32" s="44" t="s">
        <v>491</v>
      </c>
      <c r="L32" s="44" t="s">
        <v>492</v>
      </c>
      <c r="M32" s="44" t="s">
        <v>493</v>
      </c>
      <c r="N32" s="44" t="s">
        <v>494</v>
      </c>
      <c r="O32" s="44" t="s">
        <v>495</v>
      </c>
      <c r="P32" s="81"/>
    </row>
    <row r="33" spans="1:16" s="29" customFormat="1" ht="15" customHeight="1">
      <c r="A33" s="76"/>
      <c r="B33" s="79"/>
      <c r="C33" s="33" t="s">
        <v>260</v>
      </c>
      <c r="D33" s="33" t="s">
        <v>261</v>
      </c>
      <c r="E33" s="33" t="s">
        <v>262</v>
      </c>
      <c r="F33" s="33" t="s">
        <v>263</v>
      </c>
      <c r="G33" s="33" t="s">
        <v>264</v>
      </c>
      <c r="H33" s="33" t="s">
        <v>368</v>
      </c>
      <c r="I33" s="33" t="s">
        <v>369</v>
      </c>
      <c r="J33" s="33" t="s">
        <v>370</v>
      </c>
      <c r="K33" s="33" t="s">
        <v>371</v>
      </c>
      <c r="L33" s="33" t="s">
        <v>372</v>
      </c>
      <c r="M33" s="33" t="s">
        <v>373</v>
      </c>
      <c r="N33" s="33" t="s">
        <v>374</v>
      </c>
      <c r="O33" s="33" t="s">
        <v>375</v>
      </c>
      <c r="P33" s="82"/>
    </row>
    <row r="34" spans="1:16" s="42" customFormat="1" ht="37.5">
      <c r="A34" s="77"/>
      <c r="B34" s="80"/>
      <c r="C34" s="45" t="s">
        <v>442</v>
      </c>
      <c r="D34" s="45" t="s">
        <v>443</v>
      </c>
      <c r="E34" s="45" t="s">
        <v>444</v>
      </c>
      <c r="F34" s="45" t="s">
        <v>445</v>
      </c>
      <c r="G34" s="45" t="s">
        <v>446</v>
      </c>
      <c r="H34" s="45" t="s">
        <v>447</v>
      </c>
      <c r="I34" s="45" t="s">
        <v>448</v>
      </c>
      <c r="J34" s="45" t="s">
        <v>449</v>
      </c>
      <c r="K34" s="45" t="s">
        <v>450</v>
      </c>
      <c r="L34" s="45" t="s">
        <v>451</v>
      </c>
      <c r="M34" s="45" t="s">
        <v>452</v>
      </c>
      <c r="N34" s="45" t="s">
        <v>453</v>
      </c>
      <c r="O34" s="45" t="s">
        <v>454</v>
      </c>
      <c r="P34" s="83"/>
    </row>
    <row r="35" spans="1:16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42" customFormat="1" ht="37.5">
      <c r="A36" s="75">
        <v>0.5</v>
      </c>
      <c r="B36" s="78" t="s">
        <v>17</v>
      </c>
      <c r="C36" s="44" t="s">
        <v>401</v>
      </c>
      <c r="D36" s="44" t="s">
        <v>402</v>
      </c>
      <c r="E36" s="44" t="s">
        <v>403</v>
      </c>
      <c r="F36" s="44" t="s">
        <v>404</v>
      </c>
      <c r="G36" s="44" t="s">
        <v>405</v>
      </c>
      <c r="H36" s="44" t="s">
        <v>406</v>
      </c>
      <c r="I36" s="44" t="s">
        <v>407</v>
      </c>
      <c r="J36" s="44" t="s">
        <v>408</v>
      </c>
      <c r="K36" s="44" t="s">
        <v>409</v>
      </c>
      <c r="L36" s="44" t="s">
        <v>410</v>
      </c>
      <c r="M36" s="44" t="s">
        <v>411</v>
      </c>
      <c r="N36" s="44" t="s">
        <v>412</v>
      </c>
      <c r="O36" s="44" t="s">
        <v>413</v>
      </c>
      <c r="P36" s="44" t="s">
        <v>414</v>
      </c>
    </row>
    <row r="37" spans="1:16" s="29" customFormat="1" ht="15" customHeight="1">
      <c r="A37" s="76"/>
      <c r="B37" s="79"/>
      <c r="C37" s="33" t="s">
        <v>226</v>
      </c>
      <c r="D37" s="33" t="s">
        <v>228</v>
      </c>
      <c r="E37" s="33" t="s">
        <v>266</v>
      </c>
      <c r="F37" s="33" t="s">
        <v>267</v>
      </c>
      <c r="G37" s="33" t="s">
        <v>268</v>
      </c>
      <c r="H37" s="33" t="s">
        <v>269</v>
      </c>
      <c r="I37" s="33" t="s">
        <v>270</v>
      </c>
      <c r="J37" s="33" t="s">
        <v>271</v>
      </c>
      <c r="K37" s="33" t="s">
        <v>272</v>
      </c>
      <c r="L37" s="33" t="s">
        <v>273</v>
      </c>
      <c r="M37" s="33" t="s">
        <v>274</v>
      </c>
      <c r="N37" s="33" t="s">
        <v>275</v>
      </c>
      <c r="O37" s="33" t="s">
        <v>276</v>
      </c>
      <c r="P37" s="33" t="s">
        <v>277</v>
      </c>
    </row>
    <row r="38" spans="1:16" s="42" customFormat="1" ht="37.5">
      <c r="A38" s="77"/>
      <c r="B38" s="80"/>
      <c r="C38" s="45" t="s">
        <v>455</v>
      </c>
      <c r="D38" s="45" t="s">
        <v>456</v>
      </c>
      <c r="E38" s="45" t="s">
        <v>457</v>
      </c>
      <c r="F38" s="45" t="s">
        <v>458</v>
      </c>
      <c r="G38" s="45" t="s">
        <v>459</v>
      </c>
      <c r="H38" s="45" t="s">
        <v>460</v>
      </c>
      <c r="I38" s="45" t="s">
        <v>461</v>
      </c>
      <c r="J38" s="45" t="s">
        <v>462</v>
      </c>
      <c r="K38" s="45" t="s">
        <v>463</v>
      </c>
      <c r="L38" s="45" t="s">
        <v>464</v>
      </c>
      <c r="M38" s="45" t="s">
        <v>465</v>
      </c>
      <c r="N38" s="45" t="s">
        <v>466</v>
      </c>
      <c r="O38" s="45" t="s">
        <v>467</v>
      </c>
      <c r="P38" s="45" t="s">
        <v>468</v>
      </c>
    </row>
    <row r="39" spans="1:16" ht="15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s="42" customFormat="1" ht="37.5">
      <c r="A40" s="75">
        <v>0.5104166666666666</v>
      </c>
      <c r="B40" s="78" t="s">
        <v>17</v>
      </c>
      <c r="C40" s="44" t="s">
        <v>429</v>
      </c>
      <c r="D40" s="44" t="s">
        <v>430</v>
      </c>
      <c r="E40" s="44" t="s">
        <v>431</v>
      </c>
      <c r="F40" s="44" t="s">
        <v>432</v>
      </c>
      <c r="G40" s="44" t="s">
        <v>433</v>
      </c>
      <c r="H40" s="44" t="s">
        <v>434</v>
      </c>
      <c r="I40" s="44" t="s">
        <v>435</v>
      </c>
      <c r="J40" s="44" t="s">
        <v>436</v>
      </c>
      <c r="K40" s="44" t="s">
        <v>437</v>
      </c>
      <c r="L40" s="44" t="s">
        <v>438</v>
      </c>
      <c r="M40" s="44" t="s">
        <v>439</v>
      </c>
      <c r="N40" s="44" t="s">
        <v>440</v>
      </c>
      <c r="O40" s="44" t="s">
        <v>441</v>
      </c>
      <c r="P40" s="81"/>
    </row>
    <row r="41" spans="1:16" s="29" customFormat="1" ht="15" customHeight="1">
      <c r="A41" s="76"/>
      <c r="B41" s="79"/>
      <c r="C41" s="33" t="s">
        <v>278</v>
      </c>
      <c r="D41" s="33" t="s">
        <v>279</v>
      </c>
      <c r="E41" s="33" t="s">
        <v>280</v>
      </c>
      <c r="F41" s="33" t="s">
        <v>281</v>
      </c>
      <c r="G41" s="33" t="s">
        <v>299</v>
      </c>
      <c r="H41" s="33" t="s">
        <v>376</v>
      </c>
      <c r="I41" s="33" t="s">
        <v>377</v>
      </c>
      <c r="J41" s="33" t="s">
        <v>378</v>
      </c>
      <c r="K41" s="33" t="s">
        <v>379</v>
      </c>
      <c r="L41" s="33" t="s">
        <v>380</v>
      </c>
      <c r="M41" s="33" t="s">
        <v>381</v>
      </c>
      <c r="N41" s="33" t="s">
        <v>382</v>
      </c>
      <c r="O41" s="33" t="s">
        <v>383</v>
      </c>
      <c r="P41" s="82"/>
    </row>
    <row r="42" spans="1:16" s="42" customFormat="1" ht="37.5">
      <c r="A42" s="77"/>
      <c r="B42" s="80"/>
      <c r="C42" s="45" t="s">
        <v>483</v>
      </c>
      <c r="D42" s="45" t="s">
        <v>484</v>
      </c>
      <c r="E42" s="45" t="s">
        <v>485</v>
      </c>
      <c r="F42" s="45" t="s">
        <v>486</v>
      </c>
      <c r="G42" s="45" t="s">
        <v>487</v>
      </c>
      <c r="H42" s="45" t="s">
        <v>488</v>
      </c>
      <c r="I42" s="45" t="s">
        <v>489</v>
      </c>
      <c r="J42" s="45" t="s">
        <v>490</v>
      </c>
      <c r="K42" s="45" t="s">
        <v>491</v>
      </c>
      <c r="L42" s="45" t="s">
        <v>492</v>
      </c>
      <c r="M42" s="45" t="s">
        <v>493</v>
      </c>
      <c r="N42" s="45" t="s">
        <v>494</v>
      </c>
      <c r="O42" s="45" t="s">
        <v>495</v>
      </c>
      <c r="P42" s="83"/>
    </row>
    <row r="43" spans="1:16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42" customFormat="1" ht="37.5">
      <c r="A44" s="75">
        <v>0.6041666666666666</v>
      </c>
      <c r="B44" s="78" t="s">
        <v>17</v>
      </c>
      <c r="C44" s="44" t="s">
        <v>469</v>
      </c>
      <c r="D44" s="44" t="s">
        <v>470</v>
      </c>
      <c r="E44" s="44" t="s">
        <v>471</v>
      </c>
      <c r="F44" s="44" t="s">
        <v>472</v>
      </c>
      <c r="G44" s="44" t="s">
        <v>473</v>
      </c>
      <c r="H44" s="44" t="s">
        <v>474</v>
      </c>
      <c r="I44" s="44" t="s">
        <v>475</v>
      </c>
      <c r="J44" s="44" t="s">
        <v>476</v>
      </c>
      <c r="K44" s="44" t="s">
        <v>477</v>
      </c>
      <c r="L44" s="44" t="s">
        <v>478</v>
      </c>
      <c r="M44" s="44" t="s">
        <v>479</v>
      </c>
      <c r="N44" s="44" t="s">
        <v>480</v>
      </c>
      <c r="O44" s="44" t="s">
        <v>481</v>
      </c>
      <c r="P44" s="44" t="s">
        <v>482</v>
      </c>
    </row>
    <row r="45" spans="1:16" s="29" customFormat="1" ht="15" customHeight="1">
      <c r="A45" s="76"/>
      <c r="B45" s="79"/>
      <c r="C45" s="33" t="s">
        <v>227</v>
      </c>
      <c r="D45" s="33" t="s">
        <v>265</v>
      </c>
      <c r="E45" s="33" t="s">
        <v>283</v>
      </c>
      <c r="F45" s="33" t="s">
        <v>284</v>
      </c>
      <c r="G45" s="33" t="s">
        <v>285</v>
      </c>
      <c r="H45" s="33" t="s">
        <v>286</v>
      </c>
      <c r="I45" s="33" t="s">
        <v>287</v>
      </c>
      <c r="J45" s="33" t="s">
        <v>288</v>
      </c>
      <c r="K45" s="33" t="s">
        <v>289</v>
      </c>
      <c r="L45" s="33" t="s">
        <v>290</v>
      </c>
      <c r="M45" s="33" t="s">
        <v>291</v>
      </c>
      <c r="N45" s="33" t="s">
        <v>292</v>
      </c>
      <c r="O45" s="33" t="s">
        <v>293</v>
      </c>
      <c r="P45" s="33" t="s">
        <v>294</v>
      </c>
    </row>
    <row r="46" spans="1:16" s="42" customFormat="1" ht="37.5">
      <c r="A46" s="77"/>
      <c r="B46" s="80"/>
      <c r="C46" s="45" t="s">
        <v>415</v>
      </c>
      <c r="D46" s="45" t="s">
        <v>416</v>
      </c>
      <c r="E46" s="45" t="s">
        <v>417</v>
      </c>
      <c r="F46" s="45" t="s">
        <v>418</v>
      </c>
      <c r="G46" s="45" t="s">
        <v>419</v>
      </c>
      <c r="H46" s="45" t="s">
        <v>420</v>
      </c>
      <c r="I46" s="45" t="s">
        <v>421</v>
      </c>
      <c r="J46" s="45" t="s">
        <v>422</v>
      </c>
      <c r="K46" s="45" t="s">
        <v>423</v>
      </c>
      <c r="L46" s="45" t="s">
        <v>424</v>
      </c>
      <c r="M46" s="45" t="s">
        <v>425</v>
      </c>
      <c r="N46" s="45" t="s">
        <v>426</v>
      </c>
      <c r="O46" s="45" t="s">
        <v>427</v>
      </c>
      <c r="P46" s="45" t="s">
        <v>428</v>
      </c>
    </row>
    <row r="47" spans="1:16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s="42" customFormat="1" ht="37.5">
      <c r="A48" s="75">
        <v>0.6145833333333334</v>
      </c>
      <c r="B48" s="78" t="s">
        <v>17</v>
      </c>
      <c r="C48" s="44" t="s">
        <v>496</v>
      </c>
      <c r="D48" s="44" t="s">
        <v>497</v>
      </c>
      <c r="E48" s="44" t="s">
        <v>498</v>
      </c>
      <c r="F48" s="44" t="s">
        <v>499</v>
      </c>
      <c r="G48" s="44" t="s">
        <v>500</v>
      </c>
      <c r="H48" s="44" t="s">
        <v>501</v>
      </c>
      <c r="I48" s="44" t="s">
        <v>502</v>
      </c>
      <c r="J48" s="44" t="s">
        <v>503</v>
      </c>
      <c r="K48" s="44" t="s">
        <v>504</v>
      </c>
      <c r="L48" s="44" t="s">
        <v>505</v>
      </c>
      <c r="M48" s="44" t="s">
        <v>506</v>
      </c>
      <c r="N48" s="44" t="s">
        <v>507</v>
      </c>
      <c r="O48" s="44" t="s">
        <v>508</v>
      </c>
      <c r="P48" s="81"/>
    </row>
    <row r="49" spans="1:16" s="29" customFormat="1" ht="15" customHeight="1">
      <c r="A49" s="76"/>
      <c r="B49" s="79"/>
      <c r="C49" s="33" t="s">
        <v>295</v>
      </c>
      <c r="D49" s="33" t="s">
        <v>296</v>
      </c>
      <c r="E49" s="33" t="s">
        <v>297</v>
      </c>
      <c r="F49" s="33" t="s">
        <v>298</v>
      </c>
      <c r="G49" s="33" t="s">
        <v>282</v>
      </c>
      <c r="H49" s="33" t="s">
        <v>384</v>
      </c>
      <c r="I49" s="33" t="s">
        <v>385</v>
      </c>
      <c r="J49" s="33" t="s">
        <v>386</v>
      </c>
      <c r="K49" s="33" t="s">
        <v>387</v>
      </c>
      <c r="L49" s="33" t="s">
        <v>388</v>
      </c>
      <c r="M49" s="33" t="s">
        <v>389</v>
      </c>
      <c r="N49" s="33" t="s">
        <v>390</v>
      </c>
      <c r="O49" s="33" t="s">
        <v>391</v>
      </c>
      <c r="P49" s="82"/>
    </row>
    <row r="50" spans="1:16" s="42" customFormat="1" ht="37.5">
      <c r="A50" s="77"/>
      <c r="B50" s="80"/>
      <c r="C50" s="45" t="s">
        <v>442</v>
      </c>
      <c r="D50" s="45" t="s">
        <v>443</v>
      </c>
      <c r="E50" s="45" t="s">
        <v>444</v>
      </c>
      <c r="F50" s="45" t="s">
        <v>445</v>
      </c>
      <c r="G50" s="45" t="s">
        <v>446</v>
      </c>
      <c r="H50" s="45" t="s">
        <v>447</v>
      </c>
      <c r="I50" s="45" t="s">
        <v>448</v>
      </c>
      <c r="J50" s="45" t="s">
        <v>449</v>
      </c>
      <c r="K50" s="45" t="s">
        <v>450</v>
      </c>
      <c r="L50" s="45" t="s">
        <v>451</v>
      </c>
      <c r="M50" s="45" t="s">
        <v>452</v>
      </c>
      <c r="N50" s="45" t="s">
        <v>453</v>
      </c>
      <c r="O50" s="45" t="s">
        <v>454</v>
      </c>
      <c r="P50" s="83"/>
    </row>
    <row r="51" spans="1:16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30" customHeight="1">
      <c r="A52" s="75">
        <v>0.625</v>
      </c>
      <c r="B52" s="78" t="s">
        <v>25</v>
      </c>
      <c r="C52" s="32" t="s">
        <v>89</v>
      </c>
      <c r="D52" s="32" t="s">
        <v>90</v>
      </c>
      <c r="E52" s="32" t="s">
        <v>92</v>
      </c>
      <c r="F52" s="32" t="s">
        <v>93</v>
      </c>
      <c r="G52" s="32" t="s">
        <v>95</v>
      </c>
      <c r="H52" s="32" t="s">
        <v>96</v>
      </c>
      <c r="I52" s="32" t="s">
        <v>98</v>
      </c>
      <c r="J52" s="32" t="s">
        <v>99</v>
      </c>
      <c r="K52" s="78"/>
      <c r="L52" s="78"/>
      <c r="M52" s="78"/>
      <c r="N52" s="78"/>
      <c r="O52" s="78"/>
      <c r="P52" s="81"/>
    </row>
    <row r="53" spans="1:16" s="29" customFormat="1" ht="15" customHeight="1">
      <c r="A53" s="76"/>
      <c r="B53" s="79"/>
      <c r="C53" s="33" t="s">
        <v>300</v>
      </c>
      <c r="D53" s="33" t="s">
        <v>301</v>
      </c>
      <c r="E53" s="33" t="s">
        <v>302</v>
      </c>
      <c r="F53" s="33" t="s">
        <v>303</v>
      </c>
      <c r="G53" s="33" t="s">
        <v>304</v>
      </c>
      <c r="H53" s="33" t="s">
        <v>305</v>
      </c>
      <c r="I53" s="33" t="s">
        <v>306</v>
      </c>
      <c r="J53" s="33" t="s">
        <v>307</v>
      </c>
      <c r="K53" s="79"/>
      <c r="L53" s="79"/>
      <c r="M53" s="79"/>
      <c r="N53" s="79"/>
      <c r="O53" s="79"/>
      <c r="P53" s="82"/>
    </row>
    <row r="54" spans="1:16" ht="30" customHeight="1">
      <c r="A54" s="77"/>
      <c r="B54" s="80"/>
      <c r="C54" s="34" t="s">
        <v>94</v>
      </c>
      <c r="D54" s="34" t="s">
        <v>91</v>
      </c>
      <c r="E54" s="34" t="s">
        <v>392</v>
      </c>
      <c r="F54" s="34" t="s">
        <v>393</v>
      </c>
      <c r="G54" s="34" t="s">
        <v>100</v>
      </c>
      <c r="H54" s="34" t="s">
        <v>394</v>
      </c>
      <c r="I54" s="34" t="s">
        <v>97</v>
      </c>
      <c r="J54" s="34" t="s">
        <v>395</v>
      </c>
      <c r="K54" s="80"/>
      <c r="L54" s="80"/>
      <c r="M54" s="80"/>
      <c r="N54" s="80"/>
      <c r="O54" s="80"/>
      <c r="P54" s="83"/>
    </row>
    <row r="55" spans="1:16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30" customHeight="1">
      <c r="A56" s="75">
        <v>0.638888888888889</v>
      </c>
      <c r="B56" s="78" t="s">
        <v>25</v>
      </c>
      <c r="C56" s="32" t="s">
        <v>101</v>
      </c>
      <c r="D56" s="32" t="s">
        <v>102</v>
      </c>
      <c r="E56" s="32" t="s">
        <v>104</v>
      </c>
      <c r="F56" s="32" t="s">
        <v>105</v>
      </c>
      <c r="G56" s="32" t="s">
        <v>107</v>
      </c>
      <c r="H56" s="32" t="s">
        <v>108</v>
      </c>
      <c r="I56" s="32" t="s">
        <v>110</v>
      </c>
      <c r="J56" s="32" t="s">
        <v>111</v>
      </c>
      <c r="K56" s="78"/>
      <c r="L56" s="78"/>
      <c r="M56" s="78"/>
      <c r="N56" s="78"/>
      <c r="O56" s="78"/>
      <c r="P56" s="81"/>
    </row>
    <row r="57" spans="1:16" s="29" customFormat="1" ht="15" customHeight="1">
      <c r="A57" s="76"/>
      <c r="B57" s="79"/>
      <c r="C57" s="33" t="s">
        <v>308</v>
      </c>
      <c r="D57" s="33" t="s">
        <v>309</v>
      </c>
      <c r="E57" s="33" t="s">
        <v>310</v>
      </c>
      <c r="F57" s="33" t="s">
        <v>311</v>
      </c>
      <c r="G57" s="33" t="s">
        <v>312</v>
      </c>
      <c r="H57" s="33" t="s">
        <v>313</v>
      </c>
      <c r="I57" s="33" t="s">
        <v>314</v>
      </c>
      <c r="J57" s="33" t="s">
        <v>315</v>
      </c>
      <c r="K57" s="79"/>
      <c r="L57" s="79"/>
      <c r="M57" s="79"/>
      <c r="N57" s="79"/>
      <c r="O57" s="79"/>
      <c r="P57" s="82"/>
    </row>
    <row r="58" spans="1:16" ht="30" customHeight="1">
      <c r="A58" s="77"/>
      <c r="B58" s="80"/>
      <c r="C58" s="34" t="s">
        <v>106</v>
      </c>
      <c r="D58" s="34" t="s">
        <v>103</v>
      </c>
      <c r="E58" s="34" t="s">
        <v>396</v>
      </c>
      <c r="F58" s="34" t="s">
        <v>397</v>
      </c>
      <c r="G58" s="34" t="s">
        <v>112</v>
      </c>
      <c r="H58" s="34" t="s">
        <v>109</v>
      </c>
      <c r="I58" s="34" t="s">
        <v>398</v>
      </c>
      <c r="J58" s="34" t="s">
        <v>399</v>
      </c>
      <c r="K58" s="80"/>
      <c r="L58" s="80"/>
      <c r="M58" s="80"/>
      <c r="N58" s="80"/>
      <c r="O58" s="80"/>
      <c r="P58" s="83"/>
    </row>
    <row r="59" spans="1:16" ht="15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30" customHeight="1">
      <c r="A60" s="75">
        <v>0.6527777777777778</v>
      </c>
      <c r="B60" s="78" t="s">
        <v>166</v>
      </c>
      <c r="C60" s="32" t="s">
        <v>122</v>
      </c>
      <c r="D60" s="32" t="s">
        <v>125</v>
      </c>
      <c r="E60" s="32" t="s">
        <v>128</v>
      </c>
      <c r="F60" s="32" t="s">
        <v>131</v>
      </c>
      <c r="G60" s="32" t="s">
        <v>134</v>
      </c>
      <c r="H60" s="32" t="s">
        <v>137</v>
      </c>
      <c r="I60" s="32" t="s">
        <v>140</v>
      </c>
      <c r="J60" s="32" t="s">
        <v>143</v>
      </c>
      <c r="K60" s="78"/>
      <c r="L60" s="78"/>
      <c r="M60" s="78"/>
      <c r="N60" s="78"/>
      <c r="O60" s="78"/>
      <c r="P60" s="81"/>
    </row>
    <row r="61" spans="1:16" s="29" customFormat="1" ht="15" customHeight="1">
      <c r="A61" s="76"/>
      <c r="B61" s="79"/>
      <c r="C61" s="33" t="s">
        <v>167</v>
      </c>
      <c r="D61" s="33" t="s">
        <v>168</v>
      </c>
      <c r="E61" s="33" t="s">
        <v>169</v>
      </c>
      <c r="F61" s="33" t="s">
        <v>170</v>
      </c>
      <c r="G61" s="33" t="s">
        <v>171</v>
      </c>
      <c r="H61" s="33" t="s">
        <v>172</v>
      </c>
      <c r="I61" s="33" t="s">
        <v>173</v>
      </c>
      <c r="J61" s="33" t="s">
        <v>174</v>
      </c>
      <c r="K61" s="79"/>
      <c r="L61" s="79"/>
      <c r="M61" s="79"/>
      <c r="N61" s="79"/>
      <c r="O61" s="79"/>
      <c r="P61" s="82"/>
    </row>
    <row r="62" spans="1:16" ht="30" customHeight="1">
      <c r="A62" s="77"/>
      <c r="B62" s="80"/>
      <c r="C62" s="34" t="s">
        <v>123</v>
      </c>
      <c r="D62" s="34" t="s">
        <v>127</v>
      </c>
      <c r="E62" s="34" t="s">
        <v>129</v>
      </c>
      <c r="F62" s="34" t="s">
        <v>133</v>
      </c>
      <c r="G62" s="34" t="s">
        <v>135</v>
      </c>
      <c r="H62" s="34" t="s">
        <v>139</v>
      </c>
      <c r="I62" s="34" t="s">
        <v>141</v>
      </c>
      <c r="J62" s="34" t="s">
        <v>145</v>
      </c>
      <c r="K62" s="80"/>
      <c r="L62" s="80"/>
      <c r="M62" s="80"/>
      <c r="N62" s="80"/>
      <c r="O62" s="80"/>
      <c r="P62" s="83"/>
    </row>
    <row r="63" spans="1:16" ht="15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35.25" customHeight="1">
      <c r="A64" s="75">
        <v>0.6666666666666666</v>
      </c>
      <c r="B64" s="78" t="s">
        <v>175</v>
      </c>
      <c r="C64" s="32" t="s">
        <v>124</v>
      </c>
      <c r="D64" s="32" t="s">
        <v>130</v>
      </c>
      <c r="E64" s="32" t="s">
        <v>136</v>
      </c>
      <c r="F64" s="32" t="s">
        <v>142</v>
      </c>
      <c r="G64" s="78"/>
      <c r="H64" s="78"/>
      <c r="I64" s="78"/>
      <c r="J64" s="78"/>
      <c r="K64" s="78"/>
      <c r="L64" s="78"/>
      <c r="M64" s="78"/>
      <c r="N64" s="78"/>
      <c r="O64" s="78"/>
      <c r="P64" s="81"/>
    </row>
    <row r="65" spans="1:16" s="29" customFormat="1" ht="15.75">
      <c r="A65" s="76"/>
      <c r="B65" s="79"/>
      <c r="C65" s="33" t="s">
        <v>176</v>
      </c>
      <c r="D65" s="33" t="s">
        <v>177</v>
      </c>
      <c r="E65" s="33" t="s">
        <v>178</v>
      </c>
      <c r="F65" s="33" t="s">
        <v>179</v>
      </c>
      <c r="G65" s="79"/>
      <c r="H65" s="79"/>
      <c r="I65" s="79"/>
      <c r="J65" s="79"/>
      <c r="K65" s="79"/>
      <c r="L65" s="79"/>
      <c r="M65" s="79"/>
      <c r="N65" s="79"/>
      <c r="O65" s="79"/>
      <c r="P65" s="82"/>
    </row>
    <row r="66" spans="1:16" ht="30" customHeight="1">
      <c r="A66" s="77"/>
      <c r="B66" s="80"/>
      <c r="C66" s="34" t="s">
        <v>126</v>
      </c>
      <c r="D66" s="34" t="s">
        <v>132</v>
      </c>
      <c r="E66" s="34" t="s">
        <v>138</v>
      </c>
      <c r="F66" s="34" t="s">
        <v>144</v>
      </c>
      <c r="G66" s="80"/>
      <c r="H66" s="80"/>
      <c r="I66" s="80"/>
      <c r="J66" s="80"/>
      <c r="K66" s="80"/>
      <c r="L66" s="80"/>
      <c r="M66" s="80"/>
      <c r="N66" s="80"/>
      <c r="O66" s="80"/>
      <c r="P66" s="83"/>
    </row>
    <row r="67" spans="1:16" ht="1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5.75" customHeight="1">
      <c r="A68" s="75">
        <v>0.6805555555555555</v>
      </c>
      <c r="B68" s="78" t="s">
        <v>183</v>
      </c>
      <c r="C68" s="32" t="s">
        <v>1</v>
      </c>
      <c r="D68" s="32" t="s">
        <v>61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 ht="31.5">
      <c r="A69" s="76"/>
      <c r="B69" s="79"/>
      <c r="C69" s="33" t="s">
        <v>184</v>
      </c>
      <c r="D69" s="33" t="s">
        <v>185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1:16" ht="15.75">
      <c r="A70" s="77"/>
      <c r="B70" s="80"/>
      <c r="C70" s="34" t="s">
        <v>3</v>
      </c>
      <c r="D70" s="34" t="s">
        <v>4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ht="1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5.75" customHeight="1">
      <c r="A72" s="75">
        <v>0.6944444444444445</v>
      </c>
      <c r="B72" s="78" t="s">
        <v>180</v>
      </c>
      <c r="C72" s="32" t="s">
        <v>60</v>
      </c>
      <c r="D72" s="32" t="s">
        <v>2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1:16" ht="15.75" customHeight="1">
      <c r="A73" s="76"/>
      <c r="B73" s="79"/>
      <c r="C73" s="33" t="s">
        <v>181</v>
      </c>
      <c r="D73" s="33" t="s">
        <v>182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16" ht="15.75">
      <c r="A74" s="77"/>
      <c r="B74" s="80"/>
      <c r="C74" s="34" t="s">
        <v>0</v>
      </c>
      <c r="D74" s="34" t="s">
        <v>5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5.75">
      <c r="A76" s="75">
        <v>0.7361111111111112</v>
      </c>
      <c r="B76" s="78" t="s">
        <v>180</v>
      </c>
      <c r="C76" s="32" t="s">
        <v>60</v>
      </c>
      <c r="D76" s="32" t="s">
        <v>2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1:16" ht="15.75">
      <c r="A77" s="76"/>
      <c r="B77" s="79"/>
      <c r="C77" s="33" t="s">
        <v>181</v>
      </c>
      <c r="D77" s="33" t="s">
        <v>182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1:16" ht="15.75">
      <c r="A78" s="77"/>
      <c r="B78" s="80"/>
      <c r="C78" s="34" t="s">
        <v>0</v>
      </c>
      <c r="D78" s="34" t="s">
        <v>5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1:16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.75">
      <c r="A80" s="75">
        <v>0.75</v>
      </c>
      <c r="B80" s="78" t="s">
        <v>183</v>
      </c>
      <c r="C80" s="32" t="s">
        <v>1</v>
      </c>
      <c r="D80" s="32" t="s">
        <v>61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ht="31.5">
      <c r="A81" s="76"/>
      <c r="B81" s="79"/>
      <c r="C81" s="33" t="s">
        <v>184</v>
      </c>
      <c r="D81" s="33" t="s">
        <v>185</v>
      </c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1:16" ht="15.75">
      <c r="A82" s="77"/>
      <c r="B82" s="80"/>
      <c r="C82" s="34" t="s">
        <v>3</v>
      </c>
      <c r="D82" s="34" t="s">
        <v>4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</sheetData>
  <sheetProtection selectLockedCells="1" selectUnlockedCells="1"/>
  <mergeCells count="123">
    <mergeCell ref="L80:L82"/>
    <mergeCell ref="M80:M82"/>
    <mergeCell ref="N80:N82"/>
    <mergeCell ref="O80:O82"/>
    <mergeCell ref="P80:P82"/>
    <mergeCell ref="A1:P1"/>
    <mergeCell ref="O72:O74"/>
    <mergeCell ref="P72:P74"/>
    <mergeCell ref="L76:L78"/>
    <mergeCell ref="M76:M78"/>
    <mergeCell ref="N76:N78"/>
    <mergeCell ref="O76:O78"/>
    <mergeCell ref="P76:P78"/>
    <mergeCell ref="L68:L70"/>
    <mergeCell ref="M68:M70"/>
    <mergeCell ref="N68:N70"/>
    <mergeCell ref="O68:O70"/>
    <mergeCell ref="P68:P70"/>
    <mergeCell ref="E72:E74"/>
    <mergeCell ref="F72:F74"/>
    <mergeCell ref="L72:L74"/>
    <mergeCell ref="M72:M74"/>
    <mergeCell ref="N72:N74"/>
    <mergeCell ref="M64:M66"/>
    <mergeCell ref="N64:N66"/>
    <mergeCell ref="K72:K74"/>
    <mergeCell ref="J72:J74"/>
    <mergeCell ref="O64:O66"/>
    <mergeCell ref="P64:P66"/>
    <mergeCell ref="E68:E70"/>
    <mergeCell ref="F68:F70"/>
    <mergeCell ref="G68:G70"/>
    <mergeCell ref="H68:H70"/>
    <mergeCell ref="I68:I70"/>
    <mergeCell ref="J68:J70"/>
    <mergeCell ref="L60:L62"/>
    <mergeCell ref="M60:M62"/>
    <mergeCell ref="N60:N62"/>
    <mergeCell ref="O60:O62"/>
    <mergeCell ref="P60:P62"/>
    <mergeCell ref="G64:G66"/>
    <mergeCell ref="H64:H66"/>
    <mergeCell ref="I64:I66"/>
    <mergeCell ref="J64:J66"/>
    <mergeCell ref="L64:L66"/>
    <mergeCell ref="L52:L54"/>
    <mergeCell ref="M52:M54"/>
    <mergeCell ref="N52:N54"/>
    <mergeCell ref="O52:O54"/>
    <mergeCell ref="P52:P54"/>
    <mergeCell ref="L56:L58"/>
    <mergeCell ref="M56:M58"/>
    <mergeCell ref="N56:N58"/>
    <mergeCell ref="O56:O58"/>
    <mergeCell ref="P56:P58"/>
    <mergeCell ref="P8:P10"/>
    <mergeCell ref="P16:P18"/>
    <mergeCell ref="P24:P26"/>
    <mergeCell ref="P32:P34"/>
    <mergeCell ref="P40:P42"/>
    <mergeCell ref="P48:P50"/>
    <mergeCell ref="I80:I82"/>
    <mergeCell ref="J80:J82"/>
    <mergeCell ref="K80:K82"/>
    <mergeCell ref="A80:A82"/>
    <mergeCell ref="B80:B82"/>
    <mergeCell ref="E80:E82"/>
    <mergeCell ref="F80:F82"/>
    <mergeCell ref="G80:G82"/>
    <mergeCell ref="H80:H82"/>
    <mergeCell ref="E76:E78"/>
    <mergeCell ref="F76:F78"/>
    <mergeCell ref="G76:G78"/>
    <mergeCell ref="H76:H78"/>
    <mergeCell ref="I76:I78"/>
    <mergeCell ref="J76:J78"/>
    <mergeCell ref="K76:K78"/>
    <mergeCell ref="K64:K66"/>
    <mergeCell ref="A68:A70"/>
    <mergeCell ref="B68:B70"/>
    <mergeCell ref="K68:K70"/>
    <mergeCell ref="A72:A74"/>
    <mergeCell ref="B72:B74"/>
    <mergeCell ref="G72:G74"/>
    <mergeCell ref="H72:H74"/>
    <mergeCell ref="I72:I74"/>
    <mergeCell ref="A52:A54"/>
    <mergeCell ref="K56:K58"/>
    <mergeCell ref="K60:K62"/>
    <mergeCell ref="K52:K54"/>
    <mergeCell ref="A64:A66"/>
    <mergeCell ref="B64:B66"/>
    <mergeCell ref="A56:A58"/>
    <mergeCell ref="B56:B58"/>
    <mergeCell ref="A60:A62"/>
    <mergeCell ref="B60:B62"/>
    <mergeCell ref="A40:A42"/>
    <mergeCell ref="B40:B42"/>
    <mergeCell ref="A24:A26"/>
    <mergeCell ref="A36:A38"/>
    <mergeCell ref="B36:B38"/>
    <mergeCell ref="A32:A34"/>
    <mergeCell ref="B32:B34"/>
    <mergeCell ref="A12:A14"/>
    <mergeCell ref="B12:B14"/>
    <mergeCell ref="A16:A18"/>
    <mergeCell ref="B52:B54"/>
    <mergeCell ref="A44:A46"/>
    <mergeCell ref="B44:B46"/>
    <mergeCell ref="A48:A50"/>
    <mergeCell ref="B48:B50"/>
    <mergeCell ref="A20:A22"/>
    <mergeCell ref="B20:B22"/>
    <mergeCell ref="A76:A78"/>
    <mergeCell ref="B76:B78"/>
    <mergeCell ref="A4:A6"/>
    <mergeCell ref="B4:B6"/>
    <mergeCell ref="A8:A10"/>
    <mergeCell ref="B8:B10"/>
    <mergeCell ref="B16:B18"/>
    <mergeCell ref="B24:B26"/>
    <mergeCell ref="A28:A30"/>
    <mergeCell ref="B28:B30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portrait" paperSize="8" scale="29" r:id="rId1"/>
  <headerFooter alignWithMargins="0">
    <oddHeader>&amp;CBoccia Sénior - Individual - Zona Douro
Resende, 27/02/2018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68"/>
  <sheetViews>
    <sheetView zoomScalePageLayoutView="0" workbookViewId="0" topLeftCell="A1">
      <selection activeCell="C112" sqref="C112"/>
    </sheetView>
  </sheetViews>
  <sheetFormatPr defaultColWidth="9.140625" defaultRowHeight="12.75"/>
  <cols>
    <col min="1" max="1" width="9.140625" style="1" customWidth="1"/>
    <col min="2" max="2" width="8.140625" style="1" bestFit="1" customWidth="1"/>
    <col min="3" max="3" width="61.8515625" style="1" customWidth="1"/>
    <col min="4" max="4" width="17.57421875" style="1" customWidth="1"/>
    <col min="5" max="16384" width="9.140625" style="1" customWidth="1"/>
  </cols>
  <sheetData>
    <row r="1" ht="13.5" thickBot="1"/>
    <row r="2" spans="2:4" ht="21" customHeight="1" thickBot="1">
      <c r="B2" s="17" t="s">
        <v>57</v>
      </c>
      <c r="C2" s="18" t="s">
        <v>24</v>
      </c>
      <c r="D2" s="19" t="s">
        <v>58</v>
      </c>
    </row>
    <row r="3" spans="2:4" ht="12" customHeight="1">
      <c r="B3" s="20">
        <v>1</v>
      </c>
      <c r="C3" s="10"/>
      <c r="D3" s="6"/>
    </row>
    <row r="4" spans="2:4" ht="12" customHeight="1">
      <c r="B4" s="21">
        <v>2</v>
      </c>
      <c r="C4" s="11"/>
      <c r="D4" s="4"/>
    </row>
    <row r="5" spans="2:4" ht="12" customHeight="1">
      <c r="B5" s="21">
        <v>3</v>
      </c>
      <c r="C5" s="11"/>
      <c r="D5" s="4"/>
    </row>
    <row r="6" spans="2:4" ht="12" customHeight="1">
      <c r="B6" s="21">
        <v>4</v>
      </c>
      <c r="C6" s="11"/>
      <c r="D6" s="4"/>
    </row>
    <row r="7" spans="2:4" ht="12" customHeight="1">
      <c r="B7" s="21">
        <v>5</v>
      </c>
      <c r="C7" s="11"/>
      <c r="D7" s="4"/>
    </row>
    <row r="8" spans="2:4" ht="12" customHeight="1">
      <c r="B8" s="21">
        <v>6</v>
      </c>
      <c r="C8" s="11"/>
      <c r="D8" s="4"/>
    </row>
    <row r="9" spans="2:4" ht="12" customHeight="1">
      <c r="B9" s="21">
        <v>7</v>
      </c>
      <c r="C9" s="11"/>
      <c r="D9" s="4"/>
    </row>
    <row r="10" spans="2:4" ht="12" customHeight="1">
      <c r="B10" s="21">
        <v>8</v>
      </c>
      <c r="C10" s="11"/>
      <c r="D10" s="4"/>
    </row>
    <row r="11" spans="2:4" ht="12" customHeight="1">
      <c r="B11" s="21">
        <v>9</v>
      </c>
      <c r="C11" s="2"/>
      <c r="D11" s="5"/>
    </row>
    <row r="12" spans="2:4" ht="12" customHeight="1">
      <c r="B12" s="21">
        <v>10</v>
      </c>
      <c r="C12" s="11"/>
      <c r="D12" s="4"/>
    </row>
    <row r="13" spans="2:4" ht="12" customHeight="1">
      <c r="B13" s="21">
        <v>11</v>
      </c>
      <c r="C13" s="11"/>
      <c r="D13" s="4"/>
    </row>
    <row r="14" spans="2:4" ht="12" customHeight="1">
      <c r="B14" s="21">
        <v>12</v>
      </c>
      <c r="C14" s="11"/>
      <c r="D14" s="4"/>
    </row>
    <row r="15" spans="2:4" ht="12" customHeight="1">
      <c r="B15" s="21">
        <v>13</v>
      </c>
      <c r="C15" s="11"/>
      <c r="D15" s="4"/>
    </row>
    <row r="16" spans="2:4" ht="12" customHeight="1">
      <c r="B16" s="21">
        <v>14</v>
      </c>
      <c r="C16" s="11"/>
      <c r="D16" s="4"/>
    </row>
    <row r="17" spans="2:4" ht="12" customHeight="1">
      <c r="B17" s="21">
        <v>15</v>
      </c>
      <c r="C17" s="11"/>
      <c r="D17" s="4"/>
    </row>
    <row r="18" spans="2:4" ht="12" customHeight="1">
      <c r="B18" s="21">
        <v>16</v>
      </c>
      <c r="C18" s="11"/>
      <c r="D18" s="4"/>
    </row>
    <row r="19" spans="2:4" ht="12" customHeight="1">
      <c r="B19" s="21">
        <v>17</v>
      </c>
      <c r="C19" s="11"/>
      <c r="D19" s="4"/>
    </row>
    <row r="20" spans="2:4" ht="12" customHeight="1">
      <c r="B20" s="21">
        <v>18</v>
      </c>
      <c r="C20" s="3"/>
      <c r="D20" s="4"/>
    </row>
    <row r="21" spans="2:4" ht="12" customHeight="1">
      <c r="B21" s="21">
        <v>19</v>
      </c>
      <c r="C21" s="11"/>
      <c r="D21" s="4"/>
    </row>
    <row r="22" spans="2:4" ht="12" customHeight="1">
      <c r="B22" s="21">
        <v>20</v>
      </c>
      <c r="C22" s="11"/>
      <c r="D22" s="4"/>
    </row>
    <row r="23" spans="2:4" ht="12" customHeight="1">
      <c r="B23" s="21">
        <v>21</v>
      </c>
      <c r="C23" s="11"/>
      <c r="D23" s="4"/>
    </row>
    <row r="24" spans="2:4" ht="12" customHeight="1">
      <c r="B24" s="21">
        <v>22</v>
      </c>
      <c r="C24" s="11"/>
      <c r="D24" s="4"/>
    </row>
    <row r="25" spans="2:4" ht="12" customHeight="1">
      <c r="B25" s="21">
        <v>23</v>
      </c>
      <c r="C25" s="11"/>
      <c r="D25" s="4"/>
    </row>
    <row r="26" spans="2:4" ht="12" customHeight="1">
      <c r="B26" s="21">
        <v>24</v>
      </c>
      <c r="C26" s="11"/>
      <c r="D26" s="4"/>
    </row>
    <row r="27" spans="2:4" ht="12" customHeight="1">
      <c r="B27" s="21">
        <v>25</v>
      </c>
      <c r="C27" s="11"/>
      <c r="D27" s="4"/>
    </row>
    <row r="28" spans="2:4" ht="12" customHeight="1">
      <c r="B28" s="21">
        <v>26</v>
      </c>
      <c r="C28" s="2"/>
      <c r="D28" s="5"/>
    </row>
    <row r="29" spans="2:4" ht="12" customHeight="1">
      <c r="B29" s="21">
        <v>27</v>
      </c>
      <c r="C29" s="11"/>
      <c r="D29" s="4"/>
    </row>
    <row r="30" spans="2:4" ht="12" customHeight="1">
      <c r="B30" s="21">
        <v>28</v>
      </c>
      <c r="C30" s="11"/>
      <c r="D30" s="4"/>
    </row>
    <row r="31" spans="2:4" ht="12" customHeight="1">
      <c r="B31" s="21">
        <v>29</v>
      </c>
      <c r="C31" s="11"/>
      <c r="D31" s="4"/>
    </row>
    <row r="32" spans="2:4" ht="12" customHeight="1">
      <c r="B32" s="21">
        <v>30</v>
      </c>
      <c r="C32" s="11"/>
      <c r="D32" s="4"/>
    </row>
    <row r="33" spans="2:4" ht="12" customHeight="1">
      <c r="B33" s="21">
        <v>31</v>
      </c>
      <c r="C33" s="11"/>
      <c r="D33" s="4"/>
    </row>
    <row r="34" spans="2:4" ht="12" customHeight="1">
      <c r="B34" s="21">
        <v>32</v>
      </c>
      <c r="C34" s="3"/>
      <c r="D34" s="4"/>
    </row>
    <row r="35" spans="2:4" ht="12" customHeight="1">
      <c r="B35" s="21">
        <v>33</v>
      </c>
      <c r="C35" s="11"/>
      <c r="D35" s="4"/>
    </row>
    <row r="36" spans="2:4" ht="12" customHeight="1">
      <c r="B36" s="21">
        <v>34</v>
      </c>
      <c r="C36" s="3"/>
      <c r="D36" s="4"/>
    </row>
    <row r="37" spans="2:4" ht="12" customHeight="1">
      <c r="B37" s="21">
        <v>35</v>
      </c>
      <c r="C37" s="11"/>
      <c r="D37" s="4"/>
    </row>
    <row r="38" spans="2:4" ht="12" customHeight="1">
      <c r="B38" s="21">
        <v>36</v>
      </c>
      <c r="C38" s="11"/>
      <c r="D38" s="4"/>
    </row>
    <row r="39" spans="2:4" ht="12" customHeight="1">
      <c r="B39" s="21">
        <v>37</v>
      </c>
      <c r="C39" s="11"/>
      <c r="D39" s="4"/>
    </row>
    <row r="40" spans="2:4" ht="12" customHeight="1">
      <c r="B40" s="21">
        <v>38</v>
      </c>
      <c r="C40" s="11"/>
      <c r="D40" s="4"/>
    </row>
    <row r="41" spans="2:4" ht="12" customHeight="1">
      <c r="B41" s="21">
        <v>39</v>
      </c>
      <c r="C41" s="11"/>
      <c r="D41" s="4"/>
    </row>
    <row r="42" spans="2:4" ht="12" customHeight="1">
      <c r="B42" s="21">
        <v>40</v>
      </c>
      <c r="C42" s="11"/>
      <c r="D42" s="4"/>
    </row>
    <row r="43" spans="2:4" ht="12" customHeight="1">
      <c r="B43" s="21">
        <v>41</v>
      </c>
      <c r="C43" s="11"/>
      <c r="D43" s="4"/>
    </row>
    <row r="44" spans="2:4" ht="12" customHeight="1">
      <c r="B44" s="21">
        <v>42</v>
      </c>
      <c r="C44" s="11"/>
      <c r="D44" s="4"/>
    </row>
    <row r="45" spans="2:4" ht="12" customHeight="1">
      <c r="B45" s="21">
        <v>43</v>
      </c>
      <c r="C45" s="11"/>
      <c r="D45" s="4"/>
    </row>
    <row r="46" spans="2:4" ht="12" customHeight="1">
      <c r="B46" s="21">
        <v>44</v>
      </c>
      <c r="C46" s="11"/>
      <c r="D46" s="4"/>
    </row>
    <row r="47" spans="2:4" ht="12" customHeight="1">
      <c r="B47" s="21">
        <v>45</v>
      </c>
      <c r="C47" s="11"/>
      <c r="D47" s="4"/>
    </row>
    <row r="48" spans="2:4" ht="12" customHeight="1">
      <c r="B48" s="21">
        <v>46</v>
      </c>
      <c r="C48" s="11"/>
      <c r="D48" s="4"/>
    </row>
    <row r="49" spans="2:4" ht="12" customHeight="1">
      <c r="B49" s="21">
        <v>47</v>
      </c>
      <c r="C49" s="11"/>
      <c r="D49" s="4"/>
    </row>
    <row r="50" spans="2:4" ht="12" customHeight="1">
      <c r="B50" s="21">
        <v>48</v>
      </c>
      <c r="C50" s="11"/>
      <c r="D50" s="4"/>
    </row>
    <row r="51" spans="2:4" ht="12" customHeight="1">
      <c r="B51" s="21">
        <v>49</v>
      </c>
      <c r="C51" s="11"/>
      <c r="D51" s="4"/>
    </row>
    <row r="52" spans="2:4" ht="12" customHeight="1">
      <c r="B52" s="21">
        <v>50</v>
      </c>
      <c r="C52" s="11"/>
      <c r="D52" s="4"/>
    </row>
    <row r="53" spans="2:4" ht="12" customHeight="1">
      <c r="B53" s="21">
        <v>51</v>
      </c>
      <c r="C53" s="11"/>
      <c r="D53" s="4"/>
    </row>
    <row r="54" spans="2:4" ht="12" customHeight="1">
      <c r="B54" s="21">
        <v>52</v>
      </c>
      <c r="C54" s="11"/>
      <c r="D54" s="4"/>
    </row>
    <row r="55" spans="2:4" ht="12" customHeight="1">
      <c r="B55" s="21">
        <v>53</v>
      </c>
      <c r="C55" s="11"/>
      <c r="D55" s="4"/>
    </row>
    <row r="56" spans="2:4" ht="12" customHeight="1">
      <c r="B56" s="21">
        <v>54</v>
      </c>
      <c r="C56" s="11"/>
      <c r="D56" s="4"/>
    </row>
    <row r="57" spans="2:4" ht="12" customHeight="1">
      <c r="B57" s="21">
        <v>55</v>
      </c>
      <c r="C57" s="11"/>
      <c r="D57" s="4"/>
    </row>
    <row r="58" spans="2:4" ht="12" customHeight="1">
      <c r="B58" s="21">
        <v>56</v>
      </c>
      <c r="C58" s="11"/>
      <c r="D58" s="4"/>
    </row>
    <row r="59" spans="2:4" ht="12" customHeight="1">
      <c r="B59" s="21">
        <v>57</v>
      </c>
      <c r="C59" s="11"/>
      <c r="D59" s="4"/>
    </row>
    <row r="60" spans="2:4" ht="12" customHeight="1">
      <c r="B60" s="21">
        <v>58</v>
      </c>
      <c r="C60" s="11"/>
      <c r="D60" s="4"/>
    </row>
    <row r="61" spans="2:4" ht="12" customHeight="1">
      <c r="B61" s="21">
        <v>59</v>
      </c>
      <c r="C61" s="11"/>
      <c r="D61" s="4"/>
    </row>
    <row r="62" spans="2:4" ht="12" customHeight="1">
      <c r="B62" s="21">
        <v>60</v>
      </c>
      <c r="C62" s="2"/>
      <c r="D62" s="5"/>
    </row>
    <row r="63" spans="2:4" ht="12" customHeight="1">
      <c r="B63" s="21">
        <v>61</v>
      </c>
      <c r="C63" s="11"/>
      <c r="D63" s="4"/>
    </row>
    <row r="64" spans="2:4" ht="12" customHeight="1">
      <c r="B64" s="21">
        <v>62</v>
      </c>
      <c r="C64" s="11"/>
      <c r="D64" s="4"/>
    </row>
    <row r="65" spans="2:4" ht="12" customHeight="1">
      <c r="B65" s="21">
        <v>63</v>
      </c>
      <c r="C65" s="11"/>
      <c r="D65" s="4"/>
    </row>
    <row r="66" spans="2:4" ht="12" customHeight="1">
      <c r="B66" s="21">
        <v>64</v>
      </c>
      <c r="C66" s="11"/>
      <c r="D66" s="4"/>
    </row>
    <row r="67" spans="2:4" ht="12" customHeight="1">
      <c r="B67" s="21">
        <v>65</v>
      </c>
      <c r="C67" s="11"/>
      <c r="D67" s="4"/>
    </row>
    <row r="68" spans="2:4" ht="12" customHeight="1">
      <c r="B68" s="21">
        <v>66</v>
      </c>
      <c r="C68" s="11"/>
      <c r="D68" s="4"/>
    </row>
    <row r="69" spans="2:4" ht="12" customHeight="1">
      <c r="B69" s="21">
        <v>67</v>
      </c>
      <c r="C69" s="11"/>
      <c r="D69" s="4"/>
    </row>
    <row r="70" spans="2:4" ht="12" customHeight="1">
      <c r="B70" s="21">
        <v>68</v>
      </c>
      <c r="C70" s="2"/>
      <c r="D70" s="5"/>
    </row>
    <row r="71" spans="2:4" ht="12" customHeight="1">
      <c r="B71" s="21">
        <v>69</v>
      </c>
      <c r="C71" s="2"/>
      <c r="D71" s="5"/>
    </row>
    <row r="72" spans="2:4" ht="12" customHeight="1">
      <c r="B72" s="21">
        <v>70</v>
      </c>
      <c r="C72" s="2"/>
      <c r="D72" s="5"/>
    </row>
    <row r="73" spans="2:4" ht="12" customHeight="1">
      <c r="B73" s="21">
        <v>71</v>
      </c>
      <c r="C73" s="2"/>
      <c r="D73" s="5"/>
    </row>
    <row r="74" spans="2:4" ht="12" customHeight="1">
      <c r="B74" s="21">
        <v>72</v>
      </c>
      <c r="C74" s="2"/>
      <c r="D74" s="5"/>
    </row>
    <row r="75" spans="2:4" ht="12" customHeight="1">
      <c r="B75" s="21">
        <v>73</v>
      </c>
      <c r="C75" s="2"/>
      <c r="D75" s="5"/>
    </row>
    <row r="76" spans="2:4" ht="12" customHeight="1">
      <c r="B76" s="21">
        <v>74</v>
      </c>
      <c r="C76" s="2"/>
      <c r="D76" s="5"/>
    </row>
    <row r="77" spans="2:4" ht="12" customHeight="1">
      <c r="B77" s="21">
        <v>75</v>
      </c>
      <c r="C77" s="11"/>
      <c r="D77" s="12"/>
    </row>
    <row r="78" spans="2:4" ht="12" customHeight="1">
      <c r="B78" s="21">
        <v>76</v>
      </c>
      <c r="C78" s="11"/>
      <c r="D78" s="12"/>
    </row>
    <row r="79" spans="2:4" ht="12" customHeight="1">
      <c r="B79" s="21">
        <v>77</v>
      </c>
      <c r="C79" s="11"/>
      <c r="D79" s="12"/>
    </row>
    <row r="80" spans="2:4" ht="12" customHeight="1">
      <c r="B80" s="21">
        <v>78</v>
      </c>
      <c r="C80" s="11"/>
      <c r="D80" s="12"/>
    </row>
    <row r="81" spans="2:4" ht="12" customHeight="1">
      <c r="B81" s="21">
        <v>79</v>
      </c>
      <c r="C81" s="11"/>
      <c r="D81" s="12"/>
    </row>
    <row r="82" spans="2:4" ht="12" customHeight="1">
      <c r="B82" s="21">
        <v>80</v>
      </c>
      <c r="C82" s="11"/>
      <c r="D82" s="12"/>
    </row>
    <row r="83" spans="1:5" ht="12" customHeight="1">
      <c r="A83"/>
      <c r="B83" s="21">
        <v>81</v>
      </c>
      <c r="C83" s="11"/>
      <c r="D83" s="12"/>
      <c r="E83"/>
    </row>
    <row r="84" spans="1:5" ht="12" customHeight="1">
      <c r="A84"/>
      <c r="B84" s="21">
        <v>82</v>
      </c>
      <c r="C84" s="11"/>
      <c r="D84" s="12"/>
      <c r="E84"/>
    </row>
    <row r="85" spans="1:5" ht="12" customHeight="1">
      <c r="A85"/>
      <c r="B85" s="21">
        <v>83</v>
      </c>
      <c r="C85" s="11"/>
      <c r="D85" s="12"/>
      <c r="E85"/>
    </row>
    <row r="86" spans="1:5" ht="12" customHeight="1">
      <c r="A86"/>
      <c r="B86" s="21">
        <v>84</v>
      </c>
      <c r="C86" s="11"/>
      <c r="D86" s="12"/>
      <c r="E86"/>
    </row>
    <row r="87" spans="1:5" ht="12" customHeight="1">
      <c r="A87"/>
      <c r="B87" s="21">
        <v>85</v>
      </c>
      <c r="C87" s="11"/>
      <c r="D87" s="12"/>
      <c r="E87"/>
    </row>
    <row r="88" spans="1:5" ht="12" customHeight="1">
      <c r="A88"/>
      <c r="B88" s="21">
        <v>86</v>
      </c>
      <c r="C88" s="11"/>
      <c r="D88" s="12"/>
      <c r="E88"/>
    </row>
    <row r="89" spans="1:5" ht="12" customHeight="1">
      <c r="A89"/>
      <c r="B89" s="21">
        <v>87</v>
      </c>
      <c r="C89" s="11"/>
      <c r="D89" s="12"/>
      <c r="E89"/>
    </row>
    <row r="90" spans="1:5" ht="12" customHeight="1">
      <c r="A90"/>
      <c r="B90" s="21">
        <v>88</v>
      </c>
      <c r="C90" s="11"/>
      <c r="D90" s="12"/>
      <c r="E90"/>
    </row>
    <row r="91" spans="1:5" ht="12" customHeight="1">
      <c r="A91"/>
      <c r="B91" s="21">
        <v>89</v>
      </c>
      <c r="C91" s="11"/>
      <c r="D91" s="12"/>
      <c r="E91"/>
    </row>
    <row r="92" spans="1:5" ht="12" customHeight="1">
      <c r="A92"/>
      <c r="B92" s="21">
        <v>90</v>
      </c>
      <c r="C92" s="11"/>
      <c r="D92" s="12"/>
      <c r="E92"/>
    </row>
    <row r="93" spans="1:5" ht="12" customHeight="1">
      <c r="A93"/>
      <c r="B93" s="21">
        <v>91</v>
      </c>
      <c r="C93" s="11"/>
      <c r="D93" s="12"/>
      <c r="E93"/>
    </row>
    <row r="94" spans="1:5" ht="12" customHeight="1">
      <c r="A94"/>
      <c r="B94" s="21">
        <v>92</v>
      </c>
      <c r="C94" s="11"/>
      <c r="D94" s="12"/>
      <c r="E94"/>
    </row>
    <row r="95" spans="1:5" ht="12" customHeight="1">
      <c r="A95"/>
      <c r="B95" s="21">
        <v>93</v>
      </c>
      <c r="C95" s="11"/>
      <c r="D95" s="12"/>
      <c r="E95"/>
    </row>
    <row r="96" spans="1:5" ht="12" customHeight="1">
      <c r="A96"/>
      <c r="B96" s="21">
        <v>94</v>
      </c>
      <c r="C96" s="11"/>
      <c r="D96" s="12"/>
      <c r="E96"/>
    </row>
    <row r="97" spans="1:5" ht="12" customHeight="1">
      <c r="A97"/>
      <c r="B97" s="21">
        <v>95</v>
      </c>
      <c r="C97" s="11"/>
      <c r="D97" s="12"/>
      <c r="E97"/>
    </row>
    <row r="98" spans="1:5" ht="12" customHeight="1">
      <c r="A98"/>
      <c r="B98" s="21">
        <v>96</v>
      </c>
      <c r="C98" s="11"/>
      <c r="D98" s="12"/>
      <c r="E98"/>
    </row>
    <row r="99" spans="1:5" ht="12" customHeight="1">
      <c r="A99"/>
      <c r="B99" s="21">
        <v>97</v>
      </c>
      <c r="C99" s="11"/>
      <c r="D99" s="12"/>
      <c r="E99"/>
    </row>
    <row r="100" spans="1:5" ht="12" customHeight="1">
      <c r="A100"/>
      <c r="B100" s="21">
        <v>98</v>
      </c>
      <c r="C100" s="11"/>
      <c r="D100" s="12"/>
      <c r="E100"/>
    </row>
    <row r="101" spans="1:5" ht="12" customHeight="1">
      <c r="A101"/>
      <c r="B101" s="21">
        <v>99</v>
      </c>
      <c r="C101" s="11"/>
      <c r="D101" s="12"/>
      <c r="E101"/>
    </row>
    <row r="102" spans="1:5" ht="12" customHeight="1">
      <c r="A102"/>
      <c r="B102" s="21">
        <v>100</v>
      </c>
      <c r="C102" s="11"/>
      <c r="D102" s="12"/>
      <c r="E102"/>
    </row>
    <row r="103" spans="1:5" ht="12" customHeight="1">
      <c r="A103"/>
      <c r="B103" s="21">
        <v>101</v>
      </c>
      <c r="C103" s="11"/>
      <c r="D103" s="12"/>
      <c r="E103"/>
    </row>
    <row r="104" spans="1:5" ht="12" customHeight="1">
      <c r="A104"/>
      <c r="B104" s="21">
        <v>102</v>
      </c>
      <c r="C104" s="11"/>
      <c r="D104" s="12"/>
      <c r="E104"/>
    </row>
    <row r="105" spans="1:5" ht="12" customHeight="1">
      <c r="A105"/>
      <c r="B105" s="21">
        <v>103</v>
      </c>
      <c r="C105" s="11"/>
      <c r="D105" s="12"/>
      <c r="E105"/>
    </row>
    <row r="106" spans="1:5" ht="12" customHeight="1">
      <c r="A106"/>
      <c r="B106" s="21">
        <v>104</v>
      </c>
      <c r="C106" s="11"/>
      <c r="D106" s="12"/>
      <c r="E106"/>
    </row>
    <row r="107" spans="1:5" ht="12" customHeight="1">
      <c r="A107"/>
      <c r="B107" s="21">
        <v>105</v>
      </c>
      <c r="C107" s="11"/>
      <c r="D107" s="12"/>
      <c r="E107"/>
    </row>
    <row r="108" spans="1:5" ht="12" customHeight="1">
      <c r="A108"/>
      <c r="B108" s="21">
        <v>106</v>
      </c>
      <c r="C108" s="11"/>
      <c r="D108" s="12"/>
      <c r="E108"/>
    </row>
    <row r="109" spans="1:5" ht="12" customHeight="1">
      <c r="A109"/>
      <c r="B109" s="21">
        <v>107</v>
      </c>
      <c r="C109" s="11"/>
      <c r="D109" s="12"/>
      <c r="E109"/>
    </row>
    <row r="110" spans="1:5" ht="12" customHeight="1" thickBot="1">
      <c r="A110"/>
      <c r="B110" s="22">
        <v>108</v>
      </c>
      <c r="C110" s="13"/>
      <c r="D110" s="14"/>
      <c r="E110"/>
    </row>
    <row r="111" spans="1:5" ht="12" customHeight="1">
      <c r="A111"/>
      <c r="B111"/>
      <c r="C111"/>
      <c r="D111"/>
      <c r="E111"/>
    </row>
    <row r="112" spans="1:5" ht="12" customHeight="1">
      <c r="A112"/>
      <c r="B112"/>
      <c r="C112"/>
      <c r="D112"/>
      <c r="E112"/>
    </row>
    <row r="113" spans="1:5" ht="12" customHeight="1">
      <c r="A113"/>
      <c r="B113"/>
      <c r="C113"/>
      <c r="D113"/>
      <c r="E113"/>
    </row>
    <row r="114" spans="1:5" ht="12" customHeight="1">
      <c r="A114"/>
      <c r="B114"/>
      <c r="C114"/>
      <c r="D114"/>
      <c r="E114"/>
    </row>
    <row r="115" spans="1:5" ht="12" customHeight="1">
      <c r="A115"/>
      <c r="B115"/>
      <c r="C115"/>
      <c r="D115"/>
      <c r="E115"/>
    </row>
    <row r="116" spans="1:5" ht="12" customHeight="1">
      <c r="A116"/>
      <c r="B116"/>
      <c r="C116"/>
      <c r="D116"/>
      <c r="E116"/>
    </row>
    <row r="117" spans="1:5" ht="12" customHeight="1">
      <c r="A117"/>
      <c r="B117"/>
      <c r="C117"/>
      <c r="D117"/>
      <c r="E117"/>
    </row>
    <row r="118" spans="1:5" ht="12" customHeight="1">
      <c r="A118"/>
      <c r="B118"/>
      <c r="C118"/>
      <c r="D118"/>
      <c r="E118"/>
    </row>
    <row r="119" spans="1:5" ht="12" customHeight="1">
      <c r="A119"/>
      <c r="B119"/>
      <c r="C119"/>
      <c r="D119"/>
      <c r="E119"/>
    </row>
    <row r="120" spans="1:5" ht="12" customHeight="1">
      <c r="A120"/>
      <c r="B120"/>
      <c r="C120"/>
      <c r="D120"/>
      <c r="E120"/>
    </row>
    <row r="121" spans="1:5" ht="12" customHeight="1">
      <c r="A121"/>
      <c r="B121"/>
      <c r="C121"/>
      <c r="D121"/>
      <c r="E121"/>
    </row>
    <row r="122" spans="1:5" ht="12" customHeight="1">
      <c r="A122"/>
      <c r="B122"/>
      <c r="C122"/>
      <c r="D122"/>
      <c r="E122"/>
    </row>
    <row r="123" spans="1:5" ht="12" customHeight="1">
      <c r="A123"/>
      <c r="B123"/>
      <c r="C123"/>
      <c r="D123"/>
      <c r="E123"/>
    </row>
    <row r="124" spans="1:5" ht="12" customHeight="1">
      <c r="A124"/>
      <c r="B124"/>
      <c r="C124"/>
      <c r="D124"/>
      <c r="E124"/>
    </row>
    <row r="125" spans="1:5" ht="12" customHeight="1">
      <c r="A125"/>
      <c r="B125"/>
      <c r="C125"/>
      <c r="D125"/>
      <c r="E125"/>
    </row>
    <row r="126" spans="1:5" ht="12" customHeight="1">
      <c r="A126"/>
      <c r="B126"/>
      <c r="C126"/>
      <c r="D126"/>
      <c r="E126"/>
    </row>
    <row r="127" spans="1:5" ht="12" customHeight="1">
      <c r="A127"/>
      <c r="B127"/>
      <c r="C127"/>
      <c r="D127"/>
      <c r="E127"/>
    </row>
    <row r="128" spans="1:5" ht="12" customHeight="1">
      <c r="A128"/>
      <c r="B128"/>
      <c r="C128"/>
      <c r="D128"/>
      <c r="E128"/>
    </row>
    <row r="129" spans="1:5" ht="12" customHeight="1">
      <c r="A129"/>
      <c r="B129"/>
      <c r="C129"/>
      <c r="D129"/>
      <c r="E129"/>
    </row>
    <row r="130" spans="1:5" ht="12" customHeight="1">
      <c r="A130"/>
      <c r="B130"/>
      <c r="C130"/>
      <c r="D130"/>
      <c r="E130"/>
    </row>
    <row r="131" spans="1:5" ht="12" customHeight="1">
      <c r="A131"/>
      <c r="B131"/>
      <c r="C131"/>
      <c r="D131"/>
      <c r="E131"/>
    </row>
    <row r="132" spans="1:5" ht="12" customHeight="1">
      <c r="A132"/>
      <c r="B132"/>
      <c r="C132"/>
      <c r="D132"/>
      <c r="E132"/>
    </row>
    <row r="133" spans="1:5" ht="12" customHeight="1">
      <c r="A133"/>
      <c r="B133"/>
      <c r="C133"/>
      <c r="D133"/>
      <c r="E133"/>
    </row>
    <row r="134" spans="1:5" ht="12" customHeight="1">
      <c r="A134"/>
      <c r="B134"/>
      <c r="C134"/>
      <c r="D134"/>
      <c r="E134"/>
    </row>
    <row r="135" spans="1:5" ht="12" customHeight="1">
      <c r="A135"/>
      <c r="B135"/>
      <c r="C135"/>
      <c r="D135"/>
      <c r="E135"/>
    </row>
    <row r="136" spans="1:5" ht="12" customHeight="1">
      <c r="A136"/>
      <c r="B136"/>
      <c r="C136"/>
      <c r="D136"/>
      <c r="E136"/>
    </row>
    <row r="137" spans="1:5" ht="12" customHeight="1">
      <c r="A137"/>
      <c r="B137"/>
      <c r="C137"/>
      <c r="D137"/>
      <c r="E137"/>
    </row>
    <row r="138" spans="1:5" ht="12" customHeight="1">
      <c r="A138"/>
      <c r="B138"/>
      <c r="C138"/>
      <c r="D138"/>
      <c r="E138"/>
    </row>
    <row r="139" spans="1:5" ht="12" customHeight="1">
      <c r="A139"/>
      <c r="B139"/>
      <c r="C139"/>
      <c r="D139"/>
      <c r="E139"/>
    </row>
    <row r="140" spans="1:5" ht="12" customHeight="1">
      <c r="A140"/>
      <c r="B140"/>
      <c r="C140"/>
      <c r="D140"/>
      <c r="E140"/>
    </row>
    <row r="141" spans="2:5" ht="12" customHeight="1">
      <c r="B141"/>
      <c r="C141"/>
      <c r="D141"/>
      <c r="E141"/>
    </row>
    <row r="142" spans="2:5" ht="12" customHeight="1">
      <c r="B142"/>
      <c r="C142"/>
      <c r="D142"/>
      <c r="E142"/>
    </row>
    <row r="143" spans="2:5" ht="12" customHeight="1">
      <c r="B143"/>
      <c r="C143"/>
      <c r="D143"/>
      <c r="E143"/>
    </row>
    <row r="144" spans="2:5" ht="12" customHeight="1">
      <c r="B144"/>
      <c r="C144" t="s">
        <v>87</v>
      </c>
      <c r="D144"/>
      <c r="E144"/>
    </row>
    <row r="145" spans="2:5" ht="12" customHeight="1">
      <c r="B145"/>
      <c r="C145"/>
      <c r="D145"/>
      <c r="E145"/>
    </row>
    <row r="146" spans="2:5" ht="12" customHeight="1">
      <c r="B146"/>
      <c r="C146"/>
      <c r="D146"/>
      <c r="E146"/>
    </row>
    <row r="147" spans="2:5" ht="12" customHeight="1">
      <c r="B147"/>
      <c r="C147"/>
      <c r="D147"/>
      <c r="E147"/>
    </row>
    <row r="148" spans="2:5" ht="12" customHeight="1">
      <c r="B148"/>
      <c r="C148"/>
      <c r="D148"/>
      <c r="E148"/>
    </row>
    <row r="149" spans="2:5" ht="12" customHeight="1">
      <c r="B149"/>
      <c r="C149"/>
      <c r="D149"/>
      <c r="E149"/>
    </row>
    <row r="150" spans="2:4" ht="12.75">
      <c r="B150" s="15"/>
      <c r="C150" s="16"/>
      <c r="D150" s="15"/>
    </row>
    <row r="151" spans="2:4" ht="12.75">
      <c r="B151" s="15"/>
      <c r="C151" s="16"/>
      <c r="D151" s="15"/>
    </row>
    <row r="152" spans="2:4" ht="12.75">
      <c r="B152" s="15"/>
      <c r="C152" s="16"/>
      <c r="D152" s="15"/>
    </row>
    <row r="153" spans="2:4" ht="12.75">
      <c r="B153" s="15"/>
      <c r="C153" s="16"/>
      <c r="D153" s="15"/>
    </row>
    <row r="154" spans="2:4" ht="12.75">
      <c r="B154" s="15"/>
      <c r="C154" s="16"/>
      <c r="D154" s="15"/>
    </row>
    <row r="155" spans="2:4" ht="12.75">
      <c r="B155" s="15"/>
      <c r="C155" s="16"/>
      <c r="D155" s="15"/>
    </row>
    <row r="156" spans="2:4" ht="12.75">
      <c r="B156" s="15"/>
      <c r="C156" s="16"/>
      <c r="D156" s="15"/>
    </row>
    <row r="157" spans="2:4" ht="12.75">
      <c r="B157" s="15"/>
      <c r="C157" s="16"/>
      <c r="D157" s="15"/>
    </row>
    <row r="158" spans="2:4" ht="12.75">
      <c r="B158" s="15"/>
      <c r="C158" s="16"/>
      <c r="D158" s="15"/>
    </row>
    <row r="159" spans="2:4" ht="12.75">
      <c r="B159" s="15"/>
      <c r="C159" s="16"/>
      <c r="D159" s="15"/>
    </row>
    <row r="160" spans="2:4" ht="12.75">
      <c r="B160" s="15"/>
      <c r="C160" s="16"/>
      <c r="D160" s="15"/>
    </row>
    <row r="161" spans="2:4" ht="12.75">
      <c r="B161" s="15"/>
      <c r="C161" s="16"/>
      <c r="D161" s="15"/>
    </row>
    <row r="162" spans="2:4" ht="12.75">
      <c r="B162" s="15"/>
      <c r="C162" s="16"/>
      <c r="D162" s="15"/>
    </row>
    <row r="163" spans="2:4" ht="12.75">
      <c r="B163" s="15"/>
      <c r="C163" s="16"/>
      <c r="D163" s="15"/>
    </row>
    <row r="164" spans="2:4" ht="12.75">
      <c r="B164" s="15"/>
      <c r="C164" s="16"/>
      <c r="D164" s="15"/>
    </row>
    <row r="165" spans="2:4" ht="12.75">
      <c r="B165" s="15"/>
      <c r="C165" s="16"/>
      <c r="D165" s="15"/>
    </row>
    <row r="166" spans="2:4" ht="12.75">
      <c r="B166" s="15"/>
      <c r="C166" s="16"/>
      <c r="D166" s="15"/>
    </row>
    <row r="167" spans="2:4" ht="12.75">
      <c r="B167" s="15"/>
      <c r="C167" s="16"/>
      <c r="D167" s="15"/>
    </row>
    <row r="168" spans="2:4" ht="12.75">
      <c r="B168" s="15"/>
      <c r="C168" s="16"/>
      <c r="D168" s="15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PCAND</cp:lastModifiedBy>
  <cp:lastPrinted>2018-01-15T16:49:10Z</cp:lastPrinted>
  <dcterms:created xsi:type="dcterms:W3CDTF">2013-12-11T17:11:24Z</dcterms:created>
  <dcterms:modified xsi:type="dcterms:W3CDTF">2018-02-22T11:47:30Z</dcterms:modified>
  <cp:category/>
  <cp:version/>
  <cp:contentType/>
  <cp:contentStatus/>
</cp:coreProperties>
</file>